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github.module\"/>
    </mc:Choice>
  </mc:AlternateContent>
  <xr:revisionPtr revIDLastSave="0" documentId="13_ncr:1_{DE091951-8B34-4442-BB46-E0E3EC75ED24}" xr6:coauthVersionLast="47" xr6:coauthVersionMax="47" xr10:uidLastSave="{00000000-0000-0000-0000-000000000000}"/>
  <bookViews>
    <workbookView xWindow="-120" yWindow="-120" windowWidth="38640" windowHeight="21120" activeTab="14" xr2:uid="{4934DA3A-2780-4304-B8A3-148FC9B5FB61}"/>
  </bookViews>
  <sheets>
    <sheet name="Index" sheetId="1" r:id="rId1"/>
    <sheet name="Table 1" sheetId="2" r:id="rId2"/>
    <sheet name="Table 2" sheetId="3" r:id="rId3"/>
    <sheet name="Table 3" sheetId="4" r:id="rId4"/>
    <sheet name="Table 4" sheetId="5" r:id="rId5"/>
    <sheet name="Table 5" sheetId="6" r:id="rId6"/>
    <sheet name="Table 6" sheetId="7" r:id="rId7"/>
    <sheet name="Table 7" sheetId="8" r:id="rId8"/>
    <sheet name="Table 8" sheetId="9" r:id="rId9"/>
    <sheet name="Table 9" sheetId="10" r:id="rId10"/>
    <sheet name="Table 10" sheetId="11" r:id="rId11"/>
    <sheet name="Table 11" sheetId="12" r:id="rId12"/>
    <sheet name="Table 12" sheetId="13" r:id="rId13"/>
    <sheet name="Table 13" sheetId="14" r:id="rId14"/>
    <sheet name="Table 14" sheetId="15" r:id="rId15"/>
    <sheet name="Table 15" sheetId="16" r:id="rId16"/>
    <sheet name="Table 16" sheetId="17" r:id="rId17"/>
    <sheet name="Table 17" sheetId="18" r:id="rId18"/>
    <sheet name="Table 18" sheetId="19" r:id="rId19"/>
  </sheets>
  <externalReferences>
    <externalReference r:id="rId20"/>
  </externalReferences>
  <definedNames>
    <definedName name="Mprod_rank">[1]Table15DL!$BZ$11:$BZ$18,[1]Table15DL!$BZ$22:$BZ$27</definedName>
    <definedName name="_xlnm.Print_Area" localSheetId="0">Index!$A$1:$P$31</definedName>
    <definedName name="_xlnm.Print_Area" localSheetId="1">'Table 1'!$A$1:$Z$43</definedName>
    <definedName name="_xlnm.Print_Area" localSheetId="10">'Table 10'!$A$1:$Z$81</definedName>
    <definedName name="_xlnm.Print_Area" localSheetId="11">'Table 11'!$A$1:$Z$73</definedName>
    <definedName name="_xlnm.Print_Area" localSheetId="12">'Table 12'!$A$1:$Z$256</definedName>
    <definedName name="_xlnm.Print_Area" localSheetId="13">'Table 13'!$A$1:$AI$59</definedName>
    <definedName name="_xlnm.Print_Area" localSheetId="14">'Table 14'!$A$1:$AI$83</definedName>
    <definedName name="_xlnm.Print_Area" localSheetId="15">'Table 15'!$A$1:$AI$71</definedName>
    <definedName name="_xlnm.Print_Area" localSheetId="16">'Table 16'!$A$1:$AJ$101</definedName>
    <definedName name="_xlnm.Print_Area" localSheetId="17">'Table 17'!$A$1:$AJ$7</definedName>
    <definedName name="_xlnm.Print_Area" localSheetId="18">'Table 18'!$A$1:$U$7</definedName>
    <definedName name="_xlnm.Print_Area" localSheetId="2">'Table 2'!$A$1:$Z$51</definedName>
    <definedName name="_xlnm.Print_Area" localSheetId="3">'Table 3'!$A$1:$Z$79</definedName>
    <definedName name="_xlnm.Print_Area" localSheetId="4">'Table 4'!$A$1:$Z$57</definedName>
    <definedName name="_xlnm.Print_Area" localSheetId="5">'Table 5'!$A$1:$Z$109</definedName>
    <definedName name="_xlnm.Print_Area" localSheetId="6">'Table 6'!$A$1:$AA$85</definedName>
    <definedName name="_xlnm.Print_Area" localSheetId="7">'Table 7'!$A$1:$Z$111</definedName>
    <definedName name="_xlnm.Print_Area" localSheetId="8">'Table 8'!$A$1:$Z$90</definedName>
    <definedName name="_xlnm.Print_Area" localSheetId="9">'Table 9'!$A$1:$Z$103</definedName>
    <definedName name="Xprod_rank">'[1]Table 13DL old version'!$CC$12:$CC$15,'[1]Table 13DL old version'!$CC$19:$CC$23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<sst xmlns="http://schemas.openxmlformats.org/spreadsheetml/2006/main" count="6836" uniqueCount="523">
  <si>
    <t>Australian fisheries and aquaculture statistics 2022</t>
  </si>
  <si>
    <t>Statistical tables</t>
  </si>
  <si>
    <t>Table 1</t>
  </si>
  <si>
    <t>Gross value of fisheries and aquaculture production, Australia</t>
  </si>
  <si>
    <t>Table 2</t>
  </si>
  <si>
    <t>Fisheries and aquaculture production, Australia</t>
  </si>
  <si>
    <t>Table 3</t>
  </si>
  <si>
    <t xml:space="preserve">Wild-caught fisheries production, Australia </t>
  </si>
  <si>
    <t>Table 4</t>
  </si>
  <si>
    <t xml:space="preserve">Aquaculture production, Australia </t>
  </si>
  <si>
    <t>Table 5</t>
  </si>
  <si>
    <t>Fisheries and aquaculture production, New South Wales</t>
  </si>
  <si>
    <t>Table 6</t>
  </si>
  <si>
    <t>Fisheries and aquaculture production, Victoria</t>
  </si>
  <si>
    <t>Table 7</t>
  </si>
  <si>
    <t>Fisheries and aquaculture production, Queensland</t>
  </si>
  <si>
    <t>Table 8</t>
  </si>
  <si>
    <t>Fisheries and aquaculture production, South Australia</t>
  </si>
  <si>
    <t>Table 9</t>
  </si>
  <si>
    <t>Fisheries and aquaculture production, Western Australia</t>
  </si>
  <si>
    <t>Table 10</t>
  </si>
  <si>
    <t>Fisheries and aquaculture production, Tasmania</t>
  </si>
  <si>
    <t>Table 11</t>
  </si>
  <si>
    <t>Fisheries and aquaculture production, Northern Territory</t>
  </si>
  <si>
    <t>Table 12</t>
  </si>
  <si>
    <t>Fisheries production, Commonwealth</t>
  </si>
  <si>
    <t>Table 13</t>
  </si>
  <si>
    <t>Value and volume of fisheries products exports, selected commodities</t>
  </si>
  <si>
    <t>Table 14</t>
  </si>
  <si>
    <t>Value and volume of fisheries production exports, selected countries</t>
  </si>
  <si>
    <t>Table 15</t>
  </si>
  <si>
    <t>Value and volume of fisheries products imports, selected commodities</t>
  </si>
  <si>
    <t>Table 16</t>
  </si>
  <si>
    <t>Value and volume of fisheries production imports, selected countries</t>
  </si>
  <si>
    <t>Table 17</t>
  </si>
  <si>
    <t>Apparent consumption of seafood, Australia</t>
  </si>
  <si>
    <t>Table 18</t>
  </si>
  <si>
    <t>Estimated employment in the Australian commercial fishing and aquaculture industry, 2021 Census</t>
  </si>
  <si>
    <r>
      <t>© Commonwealth of Australia 2023.</t>
    </r>
    <r>
      <rPr>
        <b/>
        <sz val="8"/>
        <rFont val="Calibri"/>
        <family val="2"/>
        <scheme val="minor"/>
      </rPr>
      <t xml:space="preserve"> Ownership of intellectual property rights:</t>
    </r>
    <r>
      <rPr>
        <sz val="8"/>
        <rFont val="Calibri"/>
        <family val="2"/>
        <scheme val="minor"/>
      </rPr>
      <t xml:space="preserve"> Unless otherwise noted, copyright (and any other intellectual property rights, if any) in this publication is owned by the Commonwealth of Australia (referred to as the Commonwealth). </t>
    </r>
    <r>
      <rPr>
        <b/>
        <sz val="8"/>
        <rFont val="Calibri"/>
        <family val="2"/>
        <scheme val="minor"/>
      </rPr>
      <t>Creative Commons licence:</t>
    </r>
    <r>
      <rPr>
        <sz val="8"/>
        <rFont val="Calibri"/>
        <family val="2"/>
        <scheme val="minor"/>
      </rPr>
      <t xml:space="preserve"> All material in this publication is licensed under a Creative Commons Attribution 4.0 International Licence, except content supplied by third parties, logos and the Commonwealth Coat of Arms. Creative Commons Attribution 4.0 International Licence is a standard form licence agreement that allows you to copy, distribute, transmit and adapt this publication provided you attribute the work. A summary of the licence terms is available from creativecommons.org/licenses/by/4.0. The full licence terms are available from creativecommons.org/licenses/by/4.0/legalcode</t>
    </r>
    <r>
      <rPr>
        <b/>
        <sz val="8"/>
        <rFont val="Calibri"/>
        <family val="2"/>
        <scheme val="minor"/>
      </rPr>
      <t>. Cataloguing data:</t>
    </r>
    <r>
      <rPr>
        <sz val="8"/>
        <rFont val="Calibri"/>
        <family val="2"/>
        <scheme val="minor"/>
      </rPr>
      <t xml:space="preserve"> This publication (and any material sourced from it) should be attributed as: Tuynman, H, Cao, A, Dylewski, M and Curtotti, R 2023, </t>
    </r>
    <r>
      <rPr>
        <i/>
        <sz val="8"/>
        <rFont val="Calibri"/>
        <family val="2"/>
        <scheme val="minor"/>
      </rPr>
      <t>Australian fisheries and aquaculture statistics 2022</t>
    </r>
    <r>
      <rPr>
        <sz val="8"/>
        <rFont val="Calibri"/>
        <family val="2"/>
        <scheme val="minor"/>
      </rPr>
      <t xml:space="preserve">, Fisheries Research and Development Corporation, ABARES, Canberra, December, DOI: </t>
    </r>
    <r>
      <rPr>
        <b/>
        <sz val="8"/>
        <rFont val="Calibri"/>
        <family val="2"/>
        <scheme val="minor"/>
      </rPr>
      <t>https://doi.org/10.25814/amdt-x682</t>
    </r>
    <r>
      <rPr>
        <sz val="8"/>
        <rFont val="Calibri"/>
        <family val="2"/>
        <scheme val="minor"/>
      </rPr>
      <t>. CC BY 4.0.</t>
    </r>
  </si>
  <si>
    <t>STATISTICS</t>
  </si>
  <si>
    <t>1 Gross value of fisheries and aquaculture production, Australia</t>
  </si>
  <si>
    <t>Commodity</t>
  </si>
  <si>
    <t>unit</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</si>
  <si>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</si>
  <si>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</si>
  <si>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</si>
  <si>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</si>
  <si>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</si>
  <si>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</si>
  <si>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</si>
  <si>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</si>
  <si>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</si>
  <si>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</si>
  <si>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</si>
  <si>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</si>
  <si>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</si>
  <si>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</si>
  <si>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</si>
  <si>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</si>
  <si>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</si>
  <si>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</si>
  <si>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</si>
  <si>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</si>
  <si>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</si>
  <si>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</si>
  <si>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</si>
  <si>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 p</t>
  </si>
  <si>
    <t xml:space="preserve">State wild-catch fisheries </t>
  </si>
  <si>
    <t>New South Wales</t>
  </si>
  <si>
    <t>$’000</t>
  </si>
  <si>
    <t xml:space="preserve">Victoria </t>
  </si>
  <si>
    <t>Queensland</t>
  </si>
  <si>
    <t>South Australia</t>
  </si>
  <si>
    <t>Western Australia</t>
  </si>
  <si>
    <t>Tasmania</t>
  </si>
  <si>
    <t>Northern Territory</t>
  </si>
  <si>
    <t>Total</t>
  </si>
  <si>
    <r>
      <t xml:space="preserve">Aquaculture </t>
    </r>
    <r>
      <rPr>
        <b/>
        <sz val="9"/>
        <color rgb="FF000000"/>
        <rFont val="Calibri"/>
        <family val="2"/>
      </rPr>
      <t>a</t>
    </r>
  </si>
  <si>
    <t xml:space="preserve">Commonwealth fisheries </t>
  </si>
  <si>
    <t>Northern Prawn</t>
  </si>
  <si>
    <t>Torres Strait</t>
  </si>
  <si>
    <t>SESSF Commonwealth Trawl Sector</t>
  </si>
  <si>
    <t>SESSF Gillnet, Hook and Trap Sector</t>
  </si>
  <si>
    <t>na</t>
  </si>
  <si>
    <t>SESSF Great Australian Bight Trawl Sector</t>
  </si>
  <si>
    <t xml:space="preserve">Eastern Tuna and Billfish </t>
  </si>
  <si>
    <t>Southern Bluefin Tuna</t>
  </si>
  <si>
    <t xml:space="preserve">Western Tuna and Billfish </t>
  </si>
  <si>
    <t>np</t>
  </si>
  <si>
    <t>Bass Strait Scallop</t>
  </si>
  <si>
    <t xml:space="preserve">Southern Squid Jig </t>
  </si>
  <si>
    <r>
      <t>Southern Shark</t>
    </r>
    <r>
      <rPr>
        <b/>
        <sz val="9"/>
        <color rgb="FF000000"/>
        <rFont val="Calibri"/>
        <family val="2"/>
      </rPr>
      <t xml:space="preserve"> b</t>
    </r>
  </si>
  <si>
    <r>
      <t xml:space="preserve">South East Non-trawl  </t>
    </r>
    <r>
      <rPr>
        <b/>
        <sz val="9"/>
        <color rgb="FF000000"/>
        <rFont val="Calibri"/>
        <family val="2"/>
      </rPr>
      <t>b</t>
    </r>
  </si>
  <si>
    <r>
      <t>Other fisheries</t>
    </r>
    <r>
      <rPr>
        <b/>
        <sz val="9"/>
        <color rgb="FF000000"/>
        <rFont val="Calibri"/>
        <family val="2"/>
      </rPr>
      <t xml:space="preserve"> c</t>
    </r>
  </si>
  <si>
    <t>Total value d</t>
  </si>
  <si>
    <r>
      <rPr>
        <b/>
        <sz val="8"/>
        <rFont val="Calibri"/>
        <family val="2"/>
      </rPr>
      <t>a</t>
    </r>
    <r>
      <rPr>
        <sz val="8"/>
        <rFont val="Calibri"/>
        <family val="2"/>
      </rPr>
      <t xml:space="preserve"> Excludes the value of hatchery fishery production.</t>
    </r>
    <r>
      <rPr>
        <b/>
        <sz val="8"/>
        <rFont val="Calibri"/>
        <family val="2"/>
      </rPr>
      <t xml:space="preserve"> b</t>
    </r>
    <r>
      <rPr>
        <sz val="8"/>
        <rFont val="Calibri"/>
        <family val="2"/>
      </rPr>
      <t xml:space="preserve"> Amalgamated in 2002–03 to become SESSF Gillnet, Hook and Trap Sector.</t>
    </r>
    <r>
      <rPr>
        <b/>
        <sz val="8"/>
        <rFont val="Calibri"/>
        <family val="2"/>
      </rPr>
      <t xml:space="preserve"> c </t>
    </r>
    <r>
      <rPr>
        <sz val="8"/>
        <rFont val="Calibri"/>
        <family val="2"/>
      </rPr>
      <t xml:space="preserve">Includes entries marked np and Small Pelagics, Macquarie Island, Coral Sea, Heard and McDonald Islands, SESSF Victorian coastal waters sector, Norfolk Island, South Tasman Rise, Eastern and Western Skipjack Tuna, East Coast Deepwater Trawl, North West Slope Trawl, and Western Deepwater Trawl fisheries because of confidentiality requirements. </t>
    </r>
    <r>
      <rPr>
        <b/>
        <sz val="8"/>
        <rFont val="Calibri"/>
        <family val="2"/>
      </rPr>
      <t>d</t>
    </r>
    <r>
      <rPr>
        <sz val="8"/>
        <rFont val="Calibri"/>
        <family val="2"/>
      </rPr>
      <t xml:space="preserve"> To avoid double counting, total value has been reduced to allow for Southern Bluefin Tuna caught in the Commonwealth Southern Bluefin Tuna Fishery, as an input to farms in South Australia. </t>
    </r>
    <r>
      <rPr>
        <b/>
        <sz val="8"/>
        <rFont val="Calibri"/>
        <family val="2"/>
      </rPr>
      <t>na</t>
    </r>
    <r>
      <rPr>
        <sz val="8"/>
        <rFont val="Calibri"/>
        <family val="2"/>
      </rPr>
      <t xml:space="preserve"> Not available. </t>
    </r>
    <r>
      <rPr>
        <b/>
        <sz val="8"/>
        <rFont val="Calibri"/>
        <family val="2"/>
      </rPr>
      <t>np</t>
    </r>
    <r>
      <rPr>
        <sz val="8"/>
        <rFont val="Calibri"/>
        <family val="2"/>
      </rPr>
      <t xml:space="preserve"> Not for publication because of confidentiality requirements. Included in Other fisheries. </t>
    </r>
    <r>
      <rPr>
        <b/>
        <sz val="8"/>
        <rFont val="Calibri"/>
        <family val="2"/>
      </rPr>
      <t>p</t>
    </r>
    <r>
      <rPr>
        <sz val="8"/>
        <rFont val="Calibri"/>
        <family val="2"/>
      </rPr>
      <t xml:space="preserve"> Preliminary. </t>
    </r>
    <r>
      <rPr>
        <b/>
        <sz val="8"/>
        <rFont val="Calibri"/>
        <family val="2"/>
      </rPr>
      <t>SESSF</t>
    </r>
    <r>
      <rPr>
        <sz val="8"/>
        <rFont val="Calibri"/>
        <family val="2"/>
      </rPr>
      <t xml:space="preserve"> Southern and Eastern Scalefish and Shark Fishery.
Sources: ABARES; AFMA; Western Australian Department of Primary Industries and Regional Development; Tasmanian Department of Natural Resources and Environment; New South Wales Department of Primary Industries; Queensland Department of Agriculture and Fisheries; Victorian Fisheries Authority; Northern Territory Department of Industry, Tourism and Trade; Primary Industries and Regions South Australia; South Australian Research and Development Institute.
</t>
    </r>
  </si>
  <si>
    <t>2 Fisheries and aquaculture production, Australia</t>
  </si>
  <si>
    <t>Commodity a</t>
  </si>
  <si>
    <t xml:space="preserve">Value </t>
  </si>
  <si>
    <t>Finfish, Sharks and Rays</t>
  </si>
  <si>
    <r>
      <t xml:space="preserve">Tunas </t>
    </r>
    <r>
      <rPr>
        <b/>
        <sz val="9"/>
        <color rgb="FF000000"/>
        <rFont val="Calibri"/>
        <family val="2"/>
      </rPr>
      <t>b</t>
    </r>
  </si>
  <si>
    <r>
      <t>Salmonids</t>
    </r>
    <r>
      <rPr>
        <b/>
        <sz val="9"/>
        <color rgb="FF000000"/>
        <rFont val="Calibri"/>
        <family val="2"/>
      </rPr>
      <t xml:space="preserve"> </t>
    </r>
    <r>
      <rPr>
        <b/>
        <sz val="9"/>
        <color rgb="FF000000"/>
        <rFont val="Calibri"/>
        <family val="2"/>
      </rPr>
      <t>c</t>
    </r>
  </si>
  <si>
    <r>
      <t xml:space="preserve">Other Finfish, Sharks and Rays </t>
    </r>
    <r>
      <rPr>
        <b/>
        <sz val="9"/>
        <rFont val="Calibri"/>
        <family val="2"/>
      </rPr>
      <t>d</t>
    </r>
  </si>
  <si>
    <t>Crustaceans</t>
  </si>
  <si>
    <t>Prawns</t>
  </si>
  <si>
    <t>Rock Lobsters</t>
  </si>
  <si>
    <t>Crabs</t>
  </si>
  <si>
    <t>Other Crustaceans</t>
  </si>
  <si>
    <t>Molluscs</t>
  </si>
  <si>
    <t>Abalone</t>
  </si>
  <si>
    <t>Scallops</t>
  </si>
  <si>
    <t>Oysters</t>
  </si>
  <si>
    <t>Squids</t>
  </si>
  <si>
    <t>Other Molluscs</t>
  </si>
  <si>
    <t>Other nei</t>
  </si>
  <si>
    <r>
      <t>Total value</t>
    </r>
    <r>
      <rPr>
        <sz val="9"/>
        <color rgb="FF000000"/>
        <rFont val="Calibri"/>
        <family val="2"/>
      </rPr>
      <t xml:space="preserve"> </t>
    </r>
    <r>
      <rPr>
        <b/>
        <sz val="9"/>
        <color rgb="FF000000"/>
        <rFont val="Calibri"/>
        <family val="2"/>
      </rPr>
      <t>e</t>
    </r>
  </si>
  <si>
    <t>Quantity</t>
  </si>
  <si>
    <t>t</t>
  </si>
  <si>
    <r>
      <t xml:space="preserve">Oysters </t>
    </r>
    <r>
      <rPr>
        <b/>
        <sz val="9"/>
        <color rgb="FF000000"/>
        <rFont val="Calibri"/>
        <family val="2"/>
      </rPr>
      <t>g</t>
    </r>
  </si>
  <si>
    <t>Total quantity e</t>
  </si>
  <si>
    <t>a State totals include aquaculture but exclude hatchery production. b To avoid double counting, total has been reduced to allow for Southern Bluefin Tuna caught in the Commonwealth Southern Bluefin Tuna Fishery, as an input to farms in South Australia. c Includes Salmons and Trouts production. d Includes Finfish (excluding Tunas) component of Commonwealth fisheries, plus catch from Commonwealth fisheries that cannot be disaggregated for confidentiality reasons. e Totals include all fisheries under Commonwealth jurisdiction. g  For information on conversion ratios please see jurisdiction specific tables. na Not available. nei Not elsewhere included. p Preliminary.
Sources: ABARES; AFMA; Western Australian Department of Primary Industries and Regional Development; Tasmanian Department of Natural Resources and Environment; New South Wales Department of Primary Industries; Queensland Department of Agriculture and Fisheries; Victorian Fisheries Authority; Northern Territory Department of Industry, Tourism and Trade; Primary Industries and Regions South Australia; South Australian Research and Development Institute.</t>
  </si>
  <si>
    <t xml:space="preserve">3 Wild-caught fisheries production, Australia </t>
  </si>
  <si>
    <t>Value</t>
  </si>
  <si>
    <t>Finfish</t>
  </si>
  <si>
    <t>Australian Salmons</t>
  </si>
  <si>
    <t>Australian Sardine</t>
  </si>
  <si>
    <t>Barramundi</t>
  </si>
  <si>
    <t>Breams</t>
  </si>
  <si>
    <t>Coral Trouts</t>
  </si>
  <si>
    <t>Dories</t>
  </si>
  <si>
    <t>Flathead</t>
  </si>
  <si>
    <t>Gemfishes</t>
  </si>
  <si>
    <t>Pink Ling</t>
  </si>
  <si>
    <t>Mullets</t>
  </si>
  <si>
    <t>Orange Roughy</t>
  </si>
  <si>
    <r>
      <t>Sharks &amp; Rays</t>
    </r>
    <r>
      <rPr>
        <b/>
        <sz val="9"/>
        <color rgb="FF000000"/>
        <rFont val="Calibri"/>
        <family val="2"/>
      </rPr>
      <t xml:space="preserve"> b</t>
    </r>
  </si>
  <si>
    <t>Spanish Mackerel</t>
  </si>
  <si>
    <t>Tunas</t>
  </si>
  <si>
    <t>Whitings</t>
  </si>
  <si>
    <t>Other Finfish</t>
  </si>
  <si>
    <t>Octopus</t>
  </si>
  <si>
    <t>Pipis</t>
  </si>
  <si>
    <t>Total wild-caught</t>
  </si>
  <si>
    <t xml:space="preserve">t </t>
  </si>
  <si>
    <r>
      <t xml:space="preserve">Sharks &amp; Rays </t>
    </r>
    <r>
      <rPr>
        <b/>
        <sz val="9"/>
        <color rgb="FF000000"/>
        <rFont val="Calibri"/>
        <family val="2"/>
      </rPr>
      <t>b</t>
    </r>
  </si>
  <si>
    <t>a State and Commonwealth wild-catch production. b Sharks and Rays converted to whole weight. nei Not elsewhere included. p Preliminary.
Sources: ABARES; AFMA; Western Australian Department of Primary Industries and Regional Development; Tasmanian Department of Natural Resources and Environment; New South Wales Department of Primary Industries; Queensland Department of Agriculture and Fisheries; Victorian Fisheries Authority; Northern Territory Department of Industry, Tourism and Trade; Primary Industries and Regions South Australia; South Australian Research and Development Institute.</t>
  </si>
  <si>
    <t xml:space="preserve">4 Aquaculture production, Australia </t>
  </si>
  <si>
    <r>
      <rPr>
        <sz val="9"/>
        <color rgb="FF000000"/>
        <rFont val="Calibri"/>
        <family val="2"/>
      </rPr>
      <t xml:space="preserve">Salmonids </t>
    </r>
    <r>
      <rPr>
        <b/>
        <sz val="9"/>
        <color rgb="FF000000"/>
        <rFont val="Calibri"/>
        <family val="2"/>
      </rPr>
      <t>b</t>
    </r>
  </si>
  <si>
    <t xml:space="preserve">Tunas </t>
  </si>
  <si>
    <t>Silver Perch</t>
  </si>
  <si>
    <r>
      <rPr>
        <sz val="9"/>
        <color rgb="FF000000"/>
        <rFont val="Calibri"/>
        <family val="2"/>
      </rPr>
      <t xml:space="preserve">Other Finfish </t>
    </r>
    <r>
      <rPr>
        <b/>
        <sz val="9"/>
        <color rgb="FF000000"/>
        <rFont val="Calibri"/>
        <family val="2"/>
      </rPr>
      <t>c</t>
    </r>
  </si>
  <si>
    <t>Yabbies</t>
  </si>
  <si>
    <r>
      <t xml:space="preserve">Marron </t>
    </r>
    <r>
      <rPr>
        <b/>
        <sz val="9"/>
        <rFont val="Calibri"/>
        <family val="2"/>
      </rPr>
      <t>d</t>
    </r>
  </si>
  <si>
    <t>Redclaw</t>
  </si>
  <si>
    <t>Other</t>
  </si>
  <si>
    <t>Pearls</t>
  </si>
  <si>
    <t>Blue Mussel</t>
  </si>
  <si>
    <t>Other nei e</t>
  </si>
  <si>
    <t>Total value</t>
  </si>
  <si>
    <t>Total quantity</t>
  </si>
  <si>
    <r>
      <rPr>
        <b/>
        <sz val="8"/>
        <rFont val="Calibri"/>
        <family val="2"/>
      </rPr>
      <t>a</t>
    </r>
    <r>
      <rPr>
        <sz val="8"/>
        <rFont val="Calibri"/>
        <family val="2"/>
      </rPr>
      <t xml:space="preserve"> Excludes hatchery production, Crocodiles, Microalgae and Aquarium Worms.  </t>
    </r>
    <r>
      <rPr>
        <b/>
        <sz val="8"/>
        <rFont val="Calibri"/>
        <family val="2"/>
      </rPr>
      <t>b</t>
    </r>
    <r>
      <rPr>
        <sz val="8"/>
        <rFont val="Calibri"/>
        <family val="2"/>
      </rPr>
      <t xml:space="preserve"> Includes Atlantic Salmon and Trouts production. </t>
    </r>
    <r>
      <rPr>
        <b/>
        <sz val="8"/>
        <rFont val="Calibri"/>
        <family val="2"/>
      </rPr>
      <t>c</t>
    </r>
    <r>
      <rPr>
        <sz val="8"/>
        <rFont val="Calibri"/>
        <family val="2"/>
      </rPr>
      <t xml:space="preserve"> Includes Eels, other native Finfish and Aquarium species. </t>
    </r>
    <r>
      <rPr>
        <b/>
        <sz val="8"/>
        <rFont val="Calibri"/>
        <family val="2"/>
      </rPr>
      <t>d</t>
    </r>
    <r>
      <rPr>
        <sz val="8"/>
        <rFont val="Calibri"/>
        <family val="2"/>
      </rPr>
      <t xml:space="preserve"> After 2006–07, for South Australia Marron also includes Yabbies to protect commercial confidentiality.  </t>
    </r>
    <r>
      <rPr>
        <b/>
        <sz val="8"/>
        <rFont val="Calibri"/>
        <family val="2"/>
      </rPr>
      <t>e</t>
    </r>
    <r>
      <rPr>
        <sz val="8"/>
        <rFont val="Calibri"/>
        <family val="2"/>
      </rPr>
      <t xml:space="preserve"> Includes aquaculture production not elsewhere specified because of confidentiality restrictions. In Victoria, this includes warmwater species, Ornamental species, other Shellfish, Shrimps and Aquatic Worms. </t>
    </r>
    <r>
      <rPr>
        <b/>
        <sz val="8"/>
        <rFont val="Calibri"/>
        <family val="2"/>
      </rPr>
      <t>g</t>
    </r>
    <r>
      <rPr>
        <sz val="8"/>
        <rFont val="Calibri"/>
        <family val="2"/>
      </rPr>
      <t xml:space="preserve"> For information on conversion ratios please see jurisdiction specific tables. </t>
    </r>
    <r>
      <rPr>
        <b/>
        <sz val="8"/>
        <rFont val="Calibri"/>
        <family val="2"/>
      </rPr>
      <t>nei</t>
    </r>
    <r>
      <rPr>
        <sz val="8"/>
        <rFont val="Calibri"/>
        <family val="2"/>
      </rPr>
      <t xml:space="preserve"> Not elsewhere included. </t>
    </r>
    <r>
      <rPr>
        <b/>
        <sz val="8"/>
        <rFont val="Calibri"/>
        <family val="2"/>
      </rPr>
      <t xml:space="preserve">p </t>
    </r>
    <r>
      <rPr>
        <sz val="8"/>
        <rFont val="Calibri"/>
        <family val="2"/>
      </rPr>
      <t>Preliminary.
Note: 0.0 denotes zero value or a value of less than 0.1
Sources: ABARES; AFMA; Western Australian Department of Primary Industries and Regional Development; Tasmanian Department of Natural Resources and Environment; New South Wales Department of Primary Industries; Queensland Department of Agriculture and Fisheries; Victorian Fisheries Authority; Northern Territory Department of Industry, Tourism and Trade; Primary Industries and Regions South Australia; South Australian Research and Development Institute.</t>
    </r>
  </si>
  <si>
    <t>5 Fisheries and aquaculture production, New South Wales</t>
  </si>
  <si>
    <t>Rock Lobster</t>
  </si>
  <si>
    <t>King Prawns</t>
  </si>
  <si>
    <t>School Prawns</t>
  </si>
  <si>
    <r>
      <t xml:space="preserve">Other Prawns </t>
    </r>
    <r>
      <rPr>
        <b/>
        <sz val="9"/>
        <color rgb="FF000000"/>
        <rFont val="Calibri"/>
        <family val="2"/>
      </rPr>
      <t>a</t>
    </r>
  </si>
  <si>
    <r>
      <t xml:space="preserve">Other Crustaceans </t>
    </r>
    <r>
      <rPr>
        <b/>
        <sz val="8"/>
        <color rgb="FF000000"/>
        <rFont val="Calibri"/>
        <family val="2"/>
      </rPr>
      <t>b</t>
    </r>
  </si>
  <si>
    <r>
      <t xml:space="preserve">Total </t>
    </r>
    <r>
      <rPr>
        <b/>
        <sz val="8"/>
        <color rgb="FF000000"/>
        <rFont val="Calibri"/>
        <family val="2"/>
      </rPr>
      <t>c</t>
    </r>
  </si>
  <si>
    <t>Blacklip Abalones</t>
  </si>
  <si>
    <t>Cuttlefishes</t>
  </si>
  <si>
    <r>
      <t xml:space="preserve">Other Molluscs </t>
    </r>
    <r>
      <rPr>
        <b/>
        <sz val="8"/>
        <color rgb="FF000000"/>
        <rFont val="Calibri"/>
        <family val="2"/>
      </rPr>
      <t>d</t>
    </r>
  </si>
  <si>
    <r>
      <t>Total</t>
    </r>
    <r>
      <rPr>
        <b/>
        <sz val="9"/>
        <color rgb="FF000000"/>
        <rFont val="Calibri"/>
        <family val="2"/>
      </rPr>
      <t xml:space="preserve"> c</t>
    </r>
  </si>
  <si>
    <t>Golden Perch</t>
  </si>
  <si>
    <t>Sea Mullet</t>
  </si>
  <si>
    <t>Silver Trevallies</t>
  </si>
  <si>
    <t>Yellowtail Kingfish</t>
  </si>
  <si>
    <t>Jack Mackerels</t>
  </si>
  <si>
    <t>Black Bream and Yellowfin Bream</t>
  </si>
  <si>
    <t>Eastern Australian Salmon</t>
  </si>
  <si>
    <t>Snapper</t>
  </si>
  <si>
    <t>Grey Morwong</t>
  </si>
  <si>
    <t>Mulloway</t>
  </si>
  <si>
    <t>Sand Whiting</t>
  </si>
  <si>
    <t>Luderick</t>
  </si>
  <si>
    <t>Eastern School Whiting</t>
  </si>
  <si>
    <t>Dusky Flathead</t>
  </si>
  <si>
    <r>
      <t xml:space="preserve">Other Finfish </t>
    </r>
    <r>
      <rPr>
        <b/>
        <sz val="9"/>
        <color rgb="FF000000"/>
        <rFont val="Calibri"/>
        <family val="2"/>
      </rPr>
      <t>e</t>
    </r>
  </si>
  <si>
    <r>
      <t xml:space="preserve">Total </t>
    </r>
    <r>
      <rPr>
        <b/>
        <sz val="9"/>
        <color rgb="FF000000"/>
        <rFont val="Calibri"/>
        <family val="2"/>
      </rPr>
      <t>c</t>
    </r>
  </si>
  <si>
    <t>Other nei g</t>
  </si>
  <si>
    <t>Aquaculture h</t>
  </si>
  <si>
    <r>
      <t>Oysters</t>
    </r>
    <r>
      <rPr>
        <b/>
        <sz val="8.1"/>
        <color rgb="FF000000"/>
        <rFont val="Calibri"/>
        <family val="2"/>
      </rPr>
      <t xml:space="preserve"> </t>
    </r>
  </si>
  <si>
    <t xml:space="preserve">Snapper </t>
  </si>
  <si>
    <t>Mussels</t>
  </si>
  <si>
    <t xml:space="preserve">Trouts </t>
  </si>
  <si>
    <t>Ornamental fish</t>
  </si>
  <si>
    <r>
      <t xml:space="preserve">Other aquaculture </t>
    </r>
    <r>
      <rPr>
        <b/>
        <sz val="9"/>
        <color rgb="FF000000"/>
        <rFont val="Calibri"/>
        <family val="2"/>
      </rPr>
      <t>j</t>
    </r>
  </si>
  <si>
    <r>
      <t xml:space="preserve">Total production  </t>
    </r>
    <r>
      <rPr>
        <b/>
        <sz val="9"/>
        <color rgb="FF000000"/>
        <rFont val="Calibri"/>
        <family val="2"/>
      </rPr>
      <t>c</t>
    </r>
  </si>
  <si>
    <r>
      <t xml:space="preserve">Oysters </t>
    </r>
    <r>
      <rPr>
        <b/>
        <sz val="9"/>
        <color rgb="FF000000"/>
        <rFont val="Calibri"/>
        <family val="2"/>
      </rPr>
      <t>i</t>
    </r>
  </si>
  <si>
    <t>Ornamental species</t>
  </si>
  <si>
    <r>
      <rPr>
        <b/>
        <sz val="8"/>
        <color rgb="FF000000"/>
        <rFont val="Calibri"/>
        <family val="2"/>
      </rPr>
      <t>a</t>
    </r>
    <r>
      <rPr>
        <sz val="8"/>
        <color rgb="FF000000"/>
        <rFont val="Calibri"/>
        <family val="2"/>
      </rPr>
      <t xml:space="preserve"> Mainly includes Tiger Prawns, Royal Red Prawn and Bay Prawns. </t>
    </r>
    <r>
      <rPr>
        <b/>
        <sz val="8"/>
        <color rgb="FF000000"/>
        <rFont val="Calibri"/>
        <family val="2"/>
      </rPr>
      <t>b</t>
    </r>
    <r>
      <rPr>
        <sz val="8"/>
        <color rgb="FF000000"/>
        <rFont val="Calibri"/>
        <family val="2"/>
      </rPr>
      <t xml:space="preserve"> Mainly includes Balmain Bugs, Yabbies and Nippers. </t>
    </r>
    <r>
      <rPr>
        <b/>
        <sz val="8"/>
        <color rgb="FF000000"/>
        <rFont val="Calibri"/>
        <family val="2"/>
      </rPr>
      <t>c</t>
    </r>
    <r>
      <rPr>
        <sz val="8"/>
        <color rgb="FF000000"/>
        <rFont val="Calibri"/>
        <family val="2"/>
      </rPr>
      <t xml:space="preserve"> Excludes catches in the Commonwealth and other jurisdiction fisheries landed into New South Wales. </t>
    </r>
    <r>
      <rPr>
        <b/>
        <sz val="8"/>
        <color rgb="FF000000"/>
        <rFont val="Calibri"/>
        <family val="2"/>
      </rPr>
      <t xml:space="preserve">d </t>
    </r>
    <r>
      <rPr>
        <sz val="8"/>
        <color rgb="FF000000"/>
        <rFont val="Calibri"/>
        <family val="2"/>
      </rPr>
      <t xml:space="preserve">Mainly includes Cockles, Periwinkles, Whelk and Blue Mussel. </t>
    </r>
    <r>
      <rPr>
        <b/>
        <sz val="8"/>
        <color rgb="FF000000"/>
        <rFont val="Calibri"/>
        <family val="2"/>
      </rPr>
      <t>e</t>
    </r>
    <r>
      <rPr>
        <sz val="8"/>
        <color rgb="FF000000"/>
        <rFont val="Calibri"/>
        <family val="2"/>
      </rPr>
      <t xml:space="preserve"> Mainly includes Australian Sardine, Blue Mackerel, Leatherjackets, Flathead, Bonitos, Yellowtail Scad, Sandy Sprat, Tailor, Silver Biddy and Eels. </t>
    </r>
    <r>
      <rPr>
        <b/>
        <sz val="8"/>
        <color rgb="FF000000"/>
        <rFont val="Calibri"/>
        <family val="2"/>
      </rPr>
      <t>g</t>
    </r>
    <r>
      <rPr>
        <sz val="8"/>
        <color rgb="FF000000"/>
        <rFont val="Calibri"/>
        <family val="2"/>
      </rPr>
      <t xml:space="preserve"> Mainly includes Beachworms and Sea Urchin. </t>
    </r>
    <r>
      <rPr>
        <b/>
        <sz val="8"/>
        <color rgb="FF000000"/>
        <rFont val="Calibri"/>
        <family val="2"/>
      </rPr>
      <t>h</t>
    </r>
    <r>
      <rPr>
        <sz val="8"/>
        <color rgb="FF000000"/>
        <rFont val="Calibri"/>
        <family val="2"/>
      </rPr>
      <t xml:space="preserve"> Excludes hatchery production. </t>
    </r>
    <r>
      <rPr>
        <b/>
        <sz val="8"/>
        <color rgb="FF000000"/>
        <rFont val="Calibri"/>
        <family val="2"/>
      </rPr>
      <t>i</t>
    </r>
    <r>
      <rPr>
        <sz val="8"/>
        <color rgb="FF000000"/>
        <rFont val="Calibri"/>
        <family val="2"/>
      </rPr>
      <t xml:space="preserve"> The 2019–20 conversion ratio for Oysters in New South Wales is approximately 1.7 kgs to the dozen; this differs between years. </t>
    </r>
    <r>
      <rPr>
        <b/>
        <sz val="8"/>
        <color rgb="FF000000"/>
        <rFont val="Calibri"/>
        <family val="2"/>
      </rPr>
      <t>j</t>
    </r>
    <r>
      <rPr>
        <sz val="8"/>
        <color rgb="FF000000"/>
        <rFont val="Calibri"/>
        <family val="2"/>
      </rPr>
      <t xml:space="preserve"> Mainly includes Longfin Eel, Golden Perch, Murray Cod, Mulloway and Pearls. </t>
    </r>
    <r>
      <rPr>
        <b/>
        <sz val="8"/>
        <color rgb="FF000000"/>
        <rFont val="Calibri"/>
        <family val="2"/>
      </rPr>
      <t>na</t>
    </r>
    <r>
      <rPr>
        <sz val="8"/>
        <color rgb="FF000000"/>
        <rFont val="Calibri"/>
        <family val="2"/>
      </rPr>
      <t xml:space="preserve"> Not available.</t>
    </r>
    <r>
      <rPr>
        <b/>
        <sz val="8"/>
        <color rgb="FF000000"/>
        <rFont val="Calibri"/>
        <family val="2"/>
      </rPr>
      <t xml:space="preserve"> nei</t>
    </r>
    <r>
      <rPr>
        <sz val="8"/>
        <color rgb="FF000000"/>
        <rFont val="Calibri"/>
        <family val="2"/>
      </rPr>
      <t xml:space="preserve"> Not elsewhere included. </t>
    </r>
    <r>
      <rPr>
        <b/>
        <sz val="8"/>
        <color rgb="FF000000"/>
        <rFont val="Calibri"/>
        <family val="2"/>
      </rPr>
      <t>np</t>
    </r>
    <r>
      <rPr>
        <sz val="8"/>
        <color rgb="FF000000"/>
        <rFont val="Calibri"/>
        <family val="2"/>
      </rPr>
      <t xml:space="preserve"> Not for publication because of confidentiality requirements. </t>
    </r>
    <r>
      <rPr>
        <b/>
        <sz val="8"/>
        <color rgb="FF000000"/>
        <rFont val="Calibri"/>
        <family val="2"/>
      </rPr>
      <t>p</t>
    </r>
    <r>
      <rPr>
        <sz val="8"/>
        <color rgb="FF000000"/>
        <rFont val="Calibri"/>
        <family val="2"/>
      </rPr>
      <t xml:space="preserve"> Preliminary.
Note: 0.0 denotes zero value or a value of less than 0.1
Source: New South Wales Department of Primary Industries</t>
    </r>
  </si>
  <si>
    <t>6 Fisheries and aquaculture production, Victoria</t>
  </si>
  <si>
    <t>Southern Rock Lobster</t>
  </si>
  <si>
    <t>Black Bream</t>
  </si>
  <si>
    <t>Southern Garfish</t>
  </si>
  <si>
    <r>
      <t xml:space="preserve">Sharks &amp; Rays </t>
    </r>
    <r>
      <rPr>
        <b/>
        <sz val="9"/>
        <color rgb="FF000000"/>
        <rFont val="Calibri"/>
        <family val="2"/>
      </rPr>
      <t>a</t>
    </r>
  </si>
  <si>
    <t>Freshwater Eels</t>
  </si>
  <si>
    <t>King George Whiting</t>
  </si>
  <si>
    <r>
      <t xml:space="preserve">Aquaculture </t>
    </r>
    <r>
      <rPr>
        <b/>
        <sz val="8"/>
        <color rgb="FF000000"/>
        <rFont val="Calibri"/>
        <family val="2"/>
      </rPr>
      <t>b</t>
    </r>
  </si>
  <si>
    <r>
      <t xml:space="preserve">Salmonids </t>
    </r>
    <r>
      <rPr>
        <b/>
        <sz val="9"/>
        <color rgb="FF000000"/>
        <rFont val="Calibri"/>
        <family val="2"/>
      </rPr>
      <t>c</t>
    </r>
  </si>
  <si>
    <r>
      <t xml:space="preserve">Warmwater Finfish </t>
    </r>
    <r>
      <rPr>
        <b/>
        <sz val="9"/>
        <color rgb="FF000000"/>
        <rFont val="Calibri"/>
        <family val="2"/>
      </rPr>
      <t>d</t>
    </r>
  </si>
  <si>
    <r>
      <t xml:space="preserve">Other aquaculture </t>
    </r>
    <r>
      <rPr>
        <b/>
        <sz val="9"/>
        <color rgb="FF000000"/>
        <rFont val="Calibri"/>
        <family val="2"/>
      </rPr>
      <t>e</t>
    </r>
  </si>
  <si>
    <t>Total production</t>
  </si>
  <si>
    <t>no</t>
  </si>
  <si>
    <r>
      <rPr>
        <b/>
        <sz val="8"/>
        <color rgb="FF000000"/>
        <rFont val="Calibri"/>
        <family val="2"/>
      </rPr>
      <t>a</t>
    </r>
    <r>
      <rPr>
        <sz val="8"/>
        <color rgb="FF000000"/>
        <rFont val="Calibri"/>
        <family val="2"/>
      </rPr>
      <t xml:space="preserve"> Sharks and Rays data only include Victorian bays and inlets and small quantities taken in ocean waters by non-shark fishers operating in state-proclaimed waters.b Excludes hatchery production. </t>
    </r>
    <r>
      <rPr>
        <b/>
        <sz val="8"/>
        <color rgb="FF000000"/>
        <rFont val="Calibri"/>
        <family val="2"/>
      </rPr>
      <t>c</t>
    </r>
    <r>
      <rPr>
        <sz val="8"/>
        <color rgb="FF000000"/>
        <rFont val="Calibri"/>
        <family val="2"/>
      </rPr>
      <t xml:space="preserve"> Includes Salmonids and Trouts production. </t>
    </r>
    <r>
      <rPr>
        <b/>
        <sz val="8"/>
        <color rgb="FF000000"/>
        <rFont val="Calibri"/>
        <family val="2"/>
      </rPr>
      <t>d</t>
    </r>
    <r>
      <rPr>
        <sz val="8"/>
        <color rgb="FF000000"/>
        <rFont val="Calibri"/>
        <family val="2"/>
      </rPr>
      <t xml:space="preserve"> Includes Australian Bass, Basa, Golden Perch, Murray Cod and Silver Perch. </t>
    </r>
    <r>
      <rPr>
        <b/>
        <sz val="8"/>
        <color rgb="FF000000"/>
        <rFont val="Calibri"/>
        <family val="2"/>
      </rPr>
      <t xml:space="preserve">e </t>
    </r>
    <r>
      <rPr>
        <sz val="8"/>
        <color rgb="FF000000"/>
        <rFont val="Calibri"/>
        <family val="2"/>
      </rPr>
      <t>From 2018–19 includes various species previously reported on such as Abalone and Blue Mussel</t>
    </r>
    <r>
      <rPr>
        <b/>
        <sz val="8"/>
        <color rgb="FF000000"/>
        <rFont val="Calibri"/>
        <family val="2"/>
      </rPr>
      <t xml:space="preserve"> </t>
    </r>
    <r>
      <rPr>
        <sz val="8"/>
        <color rgb="FF000000"/>
        <rFont val="Calibri"/>
        <family val="2"/>
      </rPr>
      <t>.</t>
    </r>
    <r>
      <rPr>
        <b/>
        <sz val="8"/>
        <color rgb="FF000000"/>
        <rFont val="Calibri"/>
        <family val="2"/>
      </rPr>
      <t xml:space="preserve"> na</t>
    </r>
    <r>
      <rPr>
        <sz val="8"/>
        <color rgb="FF000000"/>
        <rFont val="Calibri"/>
        <family val="2"/>
      </rPr>
      <t xml:space="preserve"> Not available. </t>
    </r>
    <r>
      <rPr>
        <b/>
        <sz val="8"/>
        <color rgb="FF000000"/>
        <rFont val="Calibri"/>
        <family val="2"/>
      </rPr>
      <t>p</t>
    </r>
    <r>
      <rPr>
        <sz val="8"/>
        <color rgb="FF000000"/>
        <rFont val="Calibri"/>
        <family val="2"/>
      </rPr>
      <t xml:space="preserve"> Preliminary. 
Note: 0.0 denotes zero value or a value of less than 0.1
Sources: ABARES; Victorian Fisheries Authority</t>
    </r>
  </si>
  <si>
    <t>7 Fisheries and aquaculture production, Queensland</t>
  </si>
  <si>
    <t>Banana Prawns</t>
  </si>
  <si>
    <t>Endeavour Prawns</t>
  </si>
  <si>
    <t>Tiger Prawns</t>
  </si>
  <si>
    <r>
      <t xml:space="preserve">Rock Lobster </t>
    </r>
    <r>
      <rPr>
        <b/>
        <sz val="9"/>
        <color rgb="FF000000"/>
        <rFont val="Calibri"/>
        <family val="2"/>
      </rPr>
      <t>a</t>
    </r>
  </si>
  <si>
    <r>
      <t>Squids</t>
    </r>
    <r>
      <rPr>
        <b/>
        <sz val="9"/>
        <color rgb="FF000000"/>
        <rFont val="Calibri"/>
        <family val="2"/>
      </rPr>
      <t xml:space="preserve"> </t>
    </r>
    <r>
      <rPr>
        <b/>
        <sz val="9"/>
        <color rgb="FF000000"/>
        <rFont val="Calibri"/>
        <family val="2"/>
      </rPr>
      <t>b</t>
    </r>
  </si>
  <si>
    <t>Tropical Snapper</t>
  </si>
  <si>
    <t>Breams (including Tarwhine)</t>
  </si>
  <si>
    <t>Tailor</t>
  </si>
  <si>
    <t>Red Throat Emperor</t>
  </si>
  <si>
    <t>Blue Threadfin</t>
  </si>
  <si>
    <t>King Threadfin</t>
  </si>
  <si>
    <t>Sharks and Rays</t>
  </si>
  <si>
    <t>Spotted Mackerel</t>
  </si>
  <si>
    <t>Grey Mackerel</t>
  </si>
  <si>
    <r>
      <t xml:space="preserve">Aquaculture </t>
    </r>
    <r>
      <rPr>
        <b/>
        <sz val="9"/>
        <color rgb="FF000000"/>
        <rFont val="Calibri"/>
        <family val="2"/>
      </rPr>
      <t>c</t>
    </r>
  </si>
  <si>
    <t>Barcoo Grunter</t>
  </si>
  <si>
    <t>Murray Cod</t>
  </si>
  <si>
    <r>
      <t xml:space="preserve">Aquarium species </t>
    </r>
    <r>
      <rPr>
        <b/>
        <sz val="9"/>
        <color rgb="FF000000"/>
        <rFont val="Calibri"/>
        <family val="2"/>
      </rPr>
      <t>d</t>
    </r>
  </si>
  <si>
    <r>
      <t xml:space="preserve">Oysters </t>
    </r>
    <r>
      <rPr>
        <b/>
        <sz val="9"/>
        <color rgb="FF000000"/>
        <rFont val="Calibri"/>
        <family val="2"/>
      </rPr>
      <t>e</t>
    </r>
  </si>
  <si>
    <r>
      <t>Other</t>
    </r>
    <r>
      <rPr>
        <b/>
        <sz val="9"/>
        <color rgb="FF000000"/>
        <rFont val="Calibri"/>
        <family val="2"/>
      </rPr>
      <t xml:space="preserve"> g</t>
    </r>
  </si>
  <si>
    <r>
      <rPr>
        <b/>
        <sz val="8"/>
        <color rgb="FF000000"/>
        <rFont val="Calibri"/>
        <family val="2"/>
      </rPr>
      <t>a</t>
    </r>
    <r>
      <rPr>
        <sz val="8"/>
        <color rgb="FF000000"/>
        <rFont val="Calibri"/>
        <family val="2"/>
      </rPr>
      <t xml:space="preserve"> Rock Lobster data includes data for Shovel-nosed &amp; Slipper Lobsters for the years 2006–07 to 2009–10. </t>
    </r>
    <r>
      <rPr>
        <b/>
        <sz val="8"/>
        <color rgb="FF000000"/>
        <rFont val="Calibri"/>
        <family val="2"/>
      </rPr>
      <t>b</t>
    </r>
    <r>
      <rPr>
        <sz val="8"/>
        <color rgb="FF000000"/>
        <rFont val="Calibri"/>
        <family val="2"/>
      </rPr>
      <t xml:space="preserve"> Includes Cuttlefish. </t>
    </r>
    <r>
      <rPr>
        <b/>
        <sz val="8"/>
        <color rgb="FF000000"/>
        <rFont val="Calibri"/>
        <family val="2"/>
      </rPr>
      <t>c</t>
    </r>
    <r>
      <rPr>
        <sz val="8"/>
        <color rgb="FF000000"/>
        <rFont val="Calibri"/>
        <family val="2"/>
      </rPr>
      <t xml:space="preserve"> Excludes hatchery production. </t>
    </r>
    <r>
      <rPr>
        <b/>
        <sz val="8"/>
        <color rgb="FF000000"/>
        <rFont val="Calibri"/>
        <family val="2"/>
      </rPr>
      <t>d</t>
    </r>
    <r>
      <rPr>
        <sz val="8"/>
        <color rgb="FF000000"/>
        <rFont val="Calibri"/>
        <family val="2"/>
      </rPr>
      <t xml:space="preserve"> Exotic and native species (including Australian Lungfish, Northern Saratoga and Southern Saratoga).</t>
    </r>
    <r>
      <rPr>
        <b/>
        <sz val="8"/>
        <color rgb="FF000000"/>
        <rFont val="Calibri"/>
        <family val="2"/>
      </rPr>
      <t>e</t>
    </r>
    <r>
      <rPr>
        <sz val="8"/>
        <color rgb="FF000000"/>
        <rFont val="Calibri"/>
        <family val="2"/>
      </rPr>
      <t xml:space="preserve"> The current conversion ratio for Oysters produced in Queensland is 1.5 kgs to the dozen; this may differ slightly between years. </t>
    </r>
    <r>
      <rPr>
        <b/>
        <sz val="8"/>
        <color rgb="FF000000"/>
        <rFont val="Calibri"/>
        <family val="2"/>
      </rPr>
      <t>g</t>
    </r>
    <r>
      <rPr>
        <sz val="8"/>
        <color rgb="FF000000"/>
        <rFont val="Calibri"/>
        <family val="2"/>
      </rPr>
      <t xml:space="preserve"> Includes Eels, Murray Cods, Golden Perch, Sleepy Cod, Australian Bass, Marine Finfish, Crabs and Oysters.</t>
    </r>
    <r>
      <rPr>
        <b/>
        <sz val="8"/>
        <color rgb="FF000000"/>
        <rFont val="Calibri"/>
        <family val="2"/>
      </rPr>
      <t xml:space="preserve"> na</t>
    </r>
    <r>
      <rPr>
        <sz val="8"/>
        <color rgb="FF000000"/>
        <rFont val="Calibri"/>
        <family val="2"/>
      </rPr>
      <t xml:space="preserve"> Not available. </t>
    </r>
    <r>
      <rPr>
        <b/>
        <sz val="8"/>
        <color rgb="FF000000"/>
        <rFont val="Calibri"/>
        <family val="2"/>
      </rPr>
      <t>nei</t>
    </r>
    <r>
      <rPr>
        <sz val="8"/>
        <color rgb="FF000000"/>
        <rFont val="Calibri"/>
        <family val="2"/>
      </rPr>
      <t xml:space="preserve"> Not elsewhere included. </t>
    </r>
    <r>
      <rPr>
        <b/>
        <sz val="8"/>
        <color rgb="FF000000"/>
        <rFont val="Calibri"/>
        <family val="2"/>
      </rPr>
      <t>p</t>
    </r>
    <r>
      <rPr>
        <sz val="8"/>
        <color rgb="FF000000"/>
        <rFont val="Calibri"/>
        <family val="2"/>
      </rPr>
      <t xml:space="preserve"> Preliminary.
Note: 0.0 denotes zero value or a value of less than 0.1
Sources</t>
    </r>
    <r>
      <rPr>
        <b/>
        <sz val="8"/>
        <color rgb="FF000000"/>
        <rFont val="Calibri"/>
        <family val="2"/>
      </rPr>
      <t>:</t>
    </r>
    <r>
      <rPr>
        <sz val="8"/>
        <color rgb="FF000000"/>
        <rFont val="Calibri"/>
        <family val="2"/>
      </rPr>
      <t xml:space="preserve"> Queensland Department of Agriculture and Fisheries</t>
    </r>
  </si>
  <si>
    <t>8 Fisheries and aquaculture production, South Australia</t>
  </si>
  <si>
    <t xml:space="preserve">Commodity </t>
  </si>
  <si>
    <t>Southern Rock Lobsters</t>
  </si>
  <si>
    <r>
      <t xml:space="preserve">Finfish </t>
    </r>
    <r>
      <rPr>
        <b/>
        <sz val="9"/>
        <color rgb="FF000000"/>
        <rFont val="Calibri"/>
        <family val="2"/>
      </rPr>
      <t>a</t>
    </r>
  </si>
  <si>
    <t>Western Australian Salmon</t>
  </si>
  <si>
    <t>Australian Herring</t>
  </si>
  <si>
    <t>Garfish</t>
  </si>
  <si>
    <t>Leatherjacket</t>
  </si>
  <si>
    <t>Yellowfin Whiting</t>
  </si>
  <si>
    <t>Snook</t>
  </si>
  <si>
    <r>
      <t xml:space="preserve">Aquaculture </t>
    </r>
    <r>
      <rPr>
        <b/>
        <sz val="9"/>
        <color rgb="FF000000"/>
        <rFont val="Calibri"/>
        <family val="2"/>
      </rPr>
      <t>b</t>
    </r>
  </si>
  <si>
    <r>
      <t xml:space="preserve">Marron </t>
    </r>
    <r>
      <rPr>
        <b/>
        <sz val="9"/>
        <rFont val="Calibri"/>
        <family val="2"/>
      </rPr>
      <t>c</t>
    </r>
  </si>
  <si>
    <t xml:space="preserve">Oysters </t>
  </si>
  <si>
    <r>
      <t xml:space="preserve">Southern Bluefin Tuna </t>
    </r>
    <r>
      <rPr>
        <b/>
        <sz val="9"/>
        <color rgb="FF000000"/>
        <rFont val="Calibri"/>
        <family val="2"/>
      </rPr>
      <t>d</t>
    </r>
  </si>
  <si>
    <t>Trout</t>
  </si>
  <si>
    <r>
      <t xml:space="preserve">Abalone </t>
    </r>
    <r>
      <rPr>
        <b/>
        <sz val="9"/>
        <color rgb="FF000000"/>
        <rFont val="Calibri"/>
        <family val="2"/>
      </rPr>
      <t>e</t>
    </r>
  </si>
  <si>
    <r>
      <t xml:space="preserve">Other aquaculture </t>
    </r>
    <r>
      <rPr>
        <b/>
        <sz val="9"/>
        <color rgb="FF000000"/>
        <rFont val="Calibri"/>
        <family val="2"/>
      </rPr>
      <t>g</t>
    </r>
  </si>
  <si>
    <t>Total production h</t>
  </si>
  <si>
    <r>
      <rPr>
        <b/>
        <sz val="8"/>
        <rFont val="Calibri"/>
        <family val="2"/>
      </rPr>
      <t>a</t>
    </r>
    <r>
      <rPr>
        <sz val="8"/>
        <rFont val="Calibri"/>
        <family val="2"/>
      </rPr>
      <t xml:space="preserve"> Excludes catch from Commonwealth waters. </t>
    </r>
    <r>
      <rPr>
        <b/>
        <sz val="8"/>
        <rFont val="Calibri"/>
        <family val="2"/>
      </rPr>
      <t>b</t>
    </r>
    <r>
      <rPr>
        <sz val="8"/>
        <rFont val="Calibri"/>
        <family val="2"/>
      </rPr>
      <t xml:space="preserve"> Excludes hatchery production. </t>
    </r>
    <r>
      <rPr>
        <b/>
        <sz val="8"/>
        <rFont val="Calibri"/>
        <family val="2"/>
      </rPr>
      <t>c</t>
    </r>
    <r>
      <rPr>
        <sz val="8"/>
        <rFont val="Calibri"/>
        <family val="2"/>
      </rPr>
      <t xml:space="preserve"> After 2006–07, Marron also includes Yabbies to protect commercial confidentiality. </t>
    </r>
    <r>
      <rPr>
        <b/>
        <sz val="8"/>
        <rFont val="Calibri"/>
        <family val="2"/>
      </rPr>
      <t>d</t>
    </r>
    <r>
      <rPr>
        <sz val="8"/>
        <rFont val="Calibri"/>
        <family val="2"/>
      </rPr>
      <t xml:space="preserve"> Processed weight. </t>
    </r>
    <r>
      <rPr>
        <b/>
        <sz val="8"/>
        <rFont val="Calibri"/>
        <family val="2"/>
      </rPr>
      <t>e</t>
    </r>
    <r>
      <rPr>
        <sz val="8"/>
        <rFont val="Calibri"/>
        <family val="2"/>
      </rPr>
      <t xml:space="preserve"> Includes the value of local spat sales. </t>
    </r>
    <r>
      <rPr>
        <b/>
        <sz val="8"/>
        <rFont val="Calibri"/>
        <family val="2"/>
      </rPr>
      <t>g</t>
    </r>
    <r>
      <rPr>
        <sz val="8"/>
        <rFont val="Calibri"/>
        <family val="2"/>
      </rPr>
      <t xml:space="preserve"> Includes Barramundi, Yellowtail Kingfish, Mulloway, Rainbow Trout, Algae and Brine Shrimp production. </t>
    </r>
    <r>
      <rPr>
        <b/>
        <sz val="8"/>
        <rFont val="Calibri"/>
        <family val="2"/>
      </rPr>
      <t xml:space="preserve">h </t>
    </r>
    <r>
      <rPr>
        <sz val="8"/>
        <rFont val="Calibri"/>
        <family val="2"/>
      </rPr>
      <t xml:space="preserve">Excludes Shark and worm production from State fisheries and Rock Lobster pot by-catch. </t>
    </r>
    <r>
      <rPr>
        <b/>
        <sz val="8"/>
        <rFont val="Calibri"/>
        <family val="2"/>
      </rPr>
      <t>i</t>
    </r>
    <r>
      <rPr>
        <sz val="8"/>
        <rFont val="Calibri"/>
        <family val="2"/>
      </rPr>
      <t xml:space="preserve"> Excludes spat. The current conversion ratio for Oysters produced in South Australia is approximately 1 kg to the dozen; this may differ slightly between years. </t>
    </r>
    <r>
      <rPr>
        <b/>
        <sz val="8"/>
        <rFont val="Calibri"/>
        <family val="2"/>
      </rPr>
      <t>p </t>
    </r>
    <r>
      <rPr>
        <sz val="8"/>
        <rFont val="Calibri"/>
        <family val="2"/>
      </rPr>
      <t xml:space="preserve">Preliminary.
Note: 0.0 denotes zero value or a value of less than 0.1
Sources: Primary Industries and Regions South Australia; South Australian Research and Development Institute
</t>
    </r>
  </si>
  <si>
    <t>9 Fisheries and aquaculture production, Western Australia</t>
  </si>
  <si>
    <r>
      <t xml:space="preserve">Other Molluscs </t>
    </r>
    <r>
      <rPr>
        <b/>
        <sz val="9"/>
        <color rgb="FF000000"/>
        <rFont val="Calibri"/>
        <family val="2"/>
      </rPr>
      <t>a</t>
    </r>
  </si>
  <si>
    <t>Sharks &amp; Rays</t>
  </si>
  <si>
    <r>
      <t xml:space="preserve">Sharkfin </t>
    </r>
    <r>
      <rPr>
        <b/>
        <sz val="9"/>
        <rFont val="Calibri"/>
        <family val="2"/>
      </rPr>
      <t>b</t>
    </r>
  </si>
  <si>
    <t>Estuary Cobbler</t>
  </si>
  <si>
    <t xml:space="preserve">Silver Cobbler </t>
  </si>
  <si>
    <t>West Australian Dhufish</t>
  </si>
  <si>
    <t>Yelloweye Mullet</t>
  </si>
  <si>
    <t>Emperors</t>
  </si>
  <si>
    <t>Rockcods</t>
  </si>
  <si>
    <t>Tropical Snappers</t>
  </si>
  <si>
    <r>
      <t xml:space="preserve">Other nei </t>
    </r>
    <r>
      <rPr>
        <b/>
        <sz val="9"/>
        <color rgb="FF000000"/>
        <rFont val="Calibri"/>
        <family val="2"/>
      </rPr>
      <t>c</t>
    </r>
  </si>
  <si>
    <r>
      <t xml:space="preserve">Aquaculture  </t>
    </r>
    <r>
      <rPr>
        <b/>
        <sz val="9"/>
        <color rgb="FF000000"/>
        <rFont val="Calibri"/>
        <family val="2"/>
      </rPr>
      <t>d</t>
    </r>
  </si>
  <si>
    <t>Pearl Oysters</t>
  </si>
  <si>
    <t>Marron</t>
  </si>
  <si>
    <t>Other species</t>
  </si>
  <si>
    <t>Goldfish and European Carp</t>
  </si>
  <si>
    <t>Other nei c</t>
  </si>
  <si>
    <t>Goldfish and European carp</t>
  </si>
  <si>
    <r>
      <t xml:space="preserve">Other aquaculture </t>
    </r>
    <r>
      <rPr>
        <b/>
        <sz val="9"/>
        <rFont val="Calibri"/>
        <family val="2"/>
      </rPr>
      <t>e</t>
    </r>
  </si>
  <si>
    <r>
      <t>a</t>
    </r>
    <r>
      <rPr>
        <sz val="8"/>
        <rFont val="Calibri"/>
        <family val="2"/>
      </rPr>
      <t xml:space="preserve"> Value includes Pearl Oysters shells taken, including those taken for Mother of Pearl and Octopus.</t>
    </r>
    <r>
      <rPr>
        <b/>
        <sz val="8"/>
        <rFont val="Calibri"/>
        <family val="2"/>
      </rPr>
      <t xml:space="preserve"> b </t>
    </r>
    <r>
      <rPr>
        <sz val="8"/>
        <rFont val="Calibri"/>
        <family val="2"/>
      </rPr>
      <t xml:space="preserve">Sharkfin value only redeemed from Shark catch for select years. </t>
    </r>
    <r>
      <rPr>
        <b/>
        <sz val="8"/>
        <rFont val="Calibri"/>
        <family val="2"/>
      </rPr>
      <t xml:space="preserve"> c </t>
    </r>
    <r>
      <rPr>
        <sz val="8"/>
        <rFont val="Calibri"/>
        <family val="2"/>
      </rPr>
      <t>Includes Sea Cucumber, Sea Urchin and others previously reported under 'Molluscs other'.</t>
    </r>
    <r>
      <rPr>
        <b/>
        <sz val="8"/>
        <rFont val="Calibri"/>
        <family val="2"/>
      </rPr>
      <t xml:space="preserve"> d </t>
    </r>
    <r>
      <rPr>
        <sz val="8"/>
        <rFont val="Calibri"/>
        <family val="2"/>
      </rPr>
      <t>Aquaculture excludes Algae production for Betacarotene and hatchery production. Some quantity data not available because of confidentiality restrictions.</t>
    </r>
    <r>
      <rPr>
        <b/>
        <sz val="8"/>
        <rFont val="Calibri"/>
        <family val="2"/>
      </rPr>
      <t xml:space="preserve"> e </t>
    </r>
    <r>
      <rPr>
        <sz val="8"/>
        <rFont val="Calibri"/>
        <family val="2"/>
      </rPr>
      <t>Includes Barramundi, Silver Perch and Rainbow Trout as well as various other Fish, Molluscs, and Crustaceans.</t>
    </r>
    <r>
      <rPr>
        <b/>
        <sz val="8"/>
        <rFont val="Calibri"/>
        <family val="2"/>
      </rPr>
      <t xml:space="preserve"> na </t>
    </r>
    <r>
      <rPr>
        <sz val="8"/>
        <rFont val="Calibri"/>
        <family val="2"/>
      </rPr>
      <t xml:space="preserve">Not available. </t>
    </r>
    <r>
      <rPr>
        <b/>
        <sz val="8"/>
        <rFont val="Calibri"/>
        <family val="2"/>
      </rPr>
      <t>nei</t>
    </r>
    <r>
      <rPr>
        <sz val="8"/>
        <rFont val="Calibri"/>
        <family val="2"/>
      </rPr>
      <t xml:space="preserve"> Not elsewhere included.</t>
    </r>
    <r>
      <rPr>
        <b/>
        <sz val="8"/>
        <rFont val="Calibri"/>
        <family val="2"/>
      </rPr>
      <t xml:space="preserve"> 
p </t>
    </r>
    <r>
      <rPr>
        <sz val="8"/>
        <rFont val="Calibri"/>
        <family val="2"/>
      </rPr>
      <t>Preliminary.</t>
    </r>
    <r>
      <rPr>
        <b/>
        <sz val="8"/>
        <rFont val="Calibri"/>
        <family val="2"/>
      </rPr>
      <t xml:space="preserve">
</t>
    </r>
    <r>
      <rPr>
        <sz val="8"/>
        <rFont val="Calibri"/>
        <family val="2"/>
      </rPr>
      <t>Note: 0.0 denotes zero value or a value of less than 0.1
Source: Western Australian Department of Primary Industries and Regional Development</t>
    </r>
  </si>
  <si>
    <t>10 Fisheries and aquaculture production, Tasmania</t>
  </si>
  <si>
    <t>Giant Crab</t>
  </si>
  <si>
    <r>
      <t xml:space="preserve">Finfish, Sharks and Rays </t>
    </r>
    <r>
      <rPr>
        <b/>
        <sz val="9"/>
        <color rgb="FF000000"/>
        <rFont val="Calibri"/>
        <family val="2"/>
      </rPr>
      <t>a</t>
    </r>
  </si>
  <si>
    <t>Southern Rock Cods</t>
  </si>
  <si>
    <t>Banded Morwong</t>
  </si>
  <si>
    <t>Jackass Morwong</t>
  </si>
  <si>
    <t>Elephantfish</t>
  </si>
  <si>
    <t>Bastard Trumpeter</t>
  </si>
  <si>
    <t>Striped Trumpeter</t>
  </si>
  <si>
    <t>Wrasse</t>
  </si>
  <si>
    <r>
      <t xml:space="preserve">Other nei </t>
    </r>
    <r>
      <rPr>
        <b/>
        <sz val="9"/>
        <color rgb="FF000000"/>
        <rFont val="Calibri"/>
        <family val="2"/>
      </rPr>
      <t>b</t>
    </r>
  </si>
  <si>
    <r>
      <t xml:space="preserve">Salmonids </t>
    </r>
    <r>
      <rPr>
        <b/>
        <sz val="9"/>
        <color rgb="FF000000"/>
        <rFont val="Calibri"/>
        <family val="2"/>
      </rPr>
      <t>d</t>
    </r>
  </si>
  <si>
    <r>
      <rPr>
        <b/>
        <sz val="8"/>
        <color rgb="FF000000"/>
        <rFont val="Calibri"/>
        <family val="2"/>
      </rPr>
      <t xml:space="preserve">a </t>
    </r>
    <r>
      <rPr>
        <sz val="8"/>
        <color rgb="FF000000"/>
        <rFont val="Calibri"/>
        <family val="2"/>
      </rPr>
      <t xml:space="preserve">Excludes Sharks and Rays from the Commonwealth Southern Shark Fishery. </t>
    </r>
    <r>
      <rPr>
        <b/>
        <sz val="8"/>
        <color rgb="FF000000"/>
        <rFont val="Calibri"/>
        <family val="2"/>
      </rPr>
      <t>b</t>
    </r>
    <r>
      <rPr>
        <sz val="8"/>
        <color rgb="FF000000"/>
        <rFont val="Calibri"/>
        <family val="2"/>
      </rPr>
      <t xml:space="preserve"> Includes Sea Urchin. From 2018–19 includes data from the Seaweed Fishery. </t>
    </r>
    <r>
      <rPr>
        <b/>
        <sz val="8"/>
        <color rgb="FF000000"/>
        <rFont val="Calibri"/>
        <family val="2"/>
      </rPr>
      <t>c</t>
    </r>
    <r>
      <rPr>
        <sz val="8"/>
        <color rgb="FF000000"/>
        <rFont val="Calibri"/>
        <family val="2"/>
      </rPr>
      <t xml:space="preserve"> Excludes hatchery production. </t>
    </r>
    <r>
      <rPr>
        <b/>
        <sz val="8"/>
        <color rgb="FF000000"/>
        <rFont val="Calibri"/>
        <family val="2"/>
      </rPr>
      <t>d</t>
    </r>
    <r>
      <rPr>
        <sz val="8"/>
        <color rgb="FF000000"/>
        <rFont val="Calibri"/>
        <family val="2"/>
      </rPr>
      <t xml:space="preserve"> Includes Salmonids and Trouts production, weight in HOGG (head on, gilled and gutted). </t>
    </r>
    <r>
      <rPr>
        <b/>
        <sz val="8"/>
        <color rgb="FF000000"/>
        <rFont val="Calibri"/>
        <family val="2"/>
      </rPr>
      <t>e</t>
    </r>
    <r>
      <rPr>
        <sz val="8"/>
        <color rgb="FF000000"/>
        <rFont val="Calibri"/>
        <family val="2"/>
      </rPr>
      <t xml:space="preserve"> The current conversion ratio for Oysters produced in Tasmania is approximately 1kg to the dozen; this may differ slightly between years. </t>
    </r>
    <r>
      <rPr>
        <b/>
        <sz val="8"/>
        <color rgb="FF000000"/>
        <rFont val="Calibri"/>
        <family val="2"/>
      </rPr>
      <t>nei</t>
    </r>
    <r>
      <rPr>
        <sz val="8"/>
        <color rgb="FF000000"/>
        <rFont val="Calibri"/>
        <family val="2"/>
      </rPr>
      <t xml:space="preserve"> Not elsewhere included. </t>
    </r>
    <r>
      <rPr>
        <b/>
        <sz val="8"/>
        <color rgb="FF000000"/>
        <rFont val="Calibri"/>
        <family val="2"/>
      </rPr>
      <t>p</t>
    </r>
    <r>
      <rPr>
        <sz val="8"/>
        <color rgb="FF000000"/>
        <rFont val="Calibri"/>
        <family val="2"/>
      </rPr>
      <t xml:space="preserve"> Preliminary.
Note: 0.0 denotes zero value or a value of less than 0.1
Source: Tasmanian Department of Natural Resources and Environment
</t>
    </r>
  </si>
  <si>
    <t>11 Fisheries and aquaculture production, Northern Territory</t>
  </si>
  <si>
    <t xml:space="preserve">Crabs </t>
  </si>
  <si>
    <t>Threadfin Salmons</t>
  </si>
  <si>
    <t xml:space="preserve">Black Jewfish </t>
  </si>
  <si>
    <t>Mackerels</t>
  </si>
  <si>
    <t>Goldband Snapper</t>
  </si>
  <si>
    <t>Sea Perch</t>
  </si>
  <si>
    <t>Pearl Oyster</t>
  </si>
  <si>
    <r>
      <t xml:space="preserve">Other aquaculture </t>
    </r>
    <r>
      <rPr>
        <b/>
        <sz val="9"/>
        <color rgb="FF000000"/>
        <rFont val="Calibri"/>
        <family val="2"/>
      </rPr>
      <t>b</t>
    </r>
  </si>
  <si>
    <r>
      <t xml:space="preserve">Other aquaculture </t>
    </r>
    <r>
      <rPr>
        <b/>
        <sz val="9"/>
        <rFont val="Calibri"/>
        <family val="2"/>
      </rPr>
      <t>b</t>
    </r>
  </si>
  <si>
    <r>
      <rPr>
        <b/>
        <sz val="8"/>
        <rFont val="Calibri"/>
        <family val="2"/>
      </rPr>
      <t>a</t>
    </r>
    <r>
      <rPr>
        <sz val="8"/>
        <rFont val="Calibri"/>
        <family val="2"/>
      </rPr>
      <t xml:space="preserve"> These values are based on derived estimates from a limited number of operators. Excludes hatchery production. Quantities not available because of confidentiality restrictions. </t>
    </r>
    <r>
      <rPr>
        <b/>
        <sz val="8"/>
        <rFont val="Calibri"/>
        <family val="2"/>
      </rPr>
      <t>b</t>
    </r>
    <r>
      <rPr>
        <sz val="8"/>
        <rFont val="Calibri"/>
        <family val="2"/>
      </rPr>
      <t xml:space="preserve"> Includes aquarium production. </t>
    </r>
    <r>
      <rPr>
        <b/>
        <sz val="8"/>
        <rFont val="Calibri"/>
        <family val="2"/>
      </rPr>
      <t>na</t>
    </r>
    <r>
      <rPr>
        <sz val="8"/>
        <rFont val="Calibri"/>
        <family val="2"/>
      </rPr>
      <t xml:space="preserve"> Not available. </t>
    </r>
    <r>
      <rPr>
        <b/>
        <sz val="8"/>
        <rFont val="Calibri"/>
        <family val="2"/>
      </rPr>
      <t>nei</t>
    </r>
    <r>
      <rPr>
        <sz val="8"/>
        <rFont val="Calibri"/>
        <family val="2"/>
      </rPr>
      <t xml:space="preserve"> Not elsewhere included. </t>
    </r>
    <r>
      <rPr>
        <b/>
        <sz val="8"/>
        <rFont val="Calibri"/>
        <family val="2"/>
      </rPr>
      <t>p</t>
    </r>
    <r>
      <rPr>
        <sz val="8"/>
        <rFont val="Calibri"/>
        <family val="2"/>
      </rPr>
      <t xml:space="preserve"> Preliminary.
Note: 0.0 denotes zero value or a value of less than 0.1
Source: Northern Territory Department of Industry, Tourism and Trade
</t>
    </r>
  </si>
  <si>
    <t>12 Fisheries production, Commonwealth</t>
  </si>
  <si>
    <t>$'000</t>
  </si>
  <si>
    <t>Other Prawns</t>
  </si>
  <si>
    <t>Total Prawns</t>
  </si>
  <si>
    <r>
      <rPr>
        <sz val="9"/>
        <color rgb="FF000000"/>
        <rFont val="Calibri"/>
        <family val="2"/>
      </rPr>
      <t>Other species</t>
    </r>
    <r>
      <rPr>
        <b/>
        <sz val="9"/>
        <color rgb="FF000000"/>
        <rFont val="Calibri"/>
        <family val="2"/>
      </rPr>
      <t xml:space="preserve"> </t>
    </r>
    <r>
      <rPr>
        <b/>
        <sz val="9"/>
        <color rgb="FF000000"/>
        <rFont val="Calibri"/>
        <family val="2"/>
      </rPr>
      <t>a</t>
    </r>
  </si>
  <si>
    <t>Spanish mackerel</t>
  </si>
  <si>
    <r>
      <t xml:space="preserve">Reef Line </t>
    </r>
    <r>
      <rPr>
        <b/>
        <sz val="9"/>
        <color rgb="FF000000"/>
        <rFont val="Calibri"/>
        <family val="2"/>
      </rPr>
      <t>b</t>
    </r>
  </si>
  <si>
    <r>
      <t xml:space="preserve">SESSF Commonwealth Trawl Sector </t>
    </r>
    <r>
      <rPr>
        <b/>
        <sz val="9"/>
        <color rgb="FF000000"/>
        <rFont val="Calibri"/>
        <family val="2"/>
      </rPr>
      <t>c</t>
    </r>
  </si>
  <si>
    <t>Blue Grenadier</t>
  </si>
  <si>
    <t>Tiger Flathead</t>
  </si>
  <si>
    <t>Redfish</t>
  </si>
  <si>
    <t>Blue Warehou</t>
  </si>
  <si>
    <t>Silver Warehou</t>
  </si>
  <si>
    <t>Gemfish</t>
  </si>
  <si>
    <t>Silver Trevally</t>
  </si>
  <si>
    <t xml:space="preserve">Mirror Dory </t>
  </si>
  <si>
    <t>Royal Red Prawn</t>
  </si>
  <si>
    <t>Ocean Perch</t>
  </si>
  <si>
    <t>John Dory</t>
  </si>
  <si>
    <t>Blue-eye Trevallas</t>
  </si>
  <si>
    <t>Gummy Sharks</t>
  </si>
  <si>
    <t>School Shark</t>
  </si>
  <si>
    <t>Sawshark</t>
  </si>
  <si>
    <r>
      <t xml:space="preserve">SESSF Gillnet, Hook and Trap Sector </t>
    </r>
    <r>
      <rPr>
        <b/>
        <sz val="9"/>
        <color rgb="FF000000"/>
        <rFont val="Calibri"/>
        <family val="2"/>
      </rPr>
      <t>c</t>
    </r>
  </si>
  <si>
    <t>Sawsharks</t>
  </si>
  <si>
    <t xml:space="preserve">Other Sharks and Rays </t>
  </si>
  <si>
    <r>
      <t xml:space="preserve">SESSF Great Australian Bight Trawl Sector </t>
    </r>
    <r>
      <rPr>
        <b/>
        <sz val="9"/>
        <color rgb="FF000000"/>
        <rFont val="Calibri"/>
        <family val="2"/>
      </rPr>
      <t>c</t>
    </r>
  </si>
  <si>
    <t>Deepwater Flathead</t>
  </si>
  <si>
    <t>Bight Redfish</t>
  </si>
  <si>
    <t>Leatherjackets</t>
  </si>
  <si>
    <t>Angel Sharks</t>
  </si>
  <si>
    <t>Yellowspotted Boarfish</t>
  </si>
  <si>
    <t>Knifejaw</t>
  </si>
  <si>
    <t>Blue Morwong</t>
  </si>
  <si>
    <t>Gummy Shark</t>
  </si>
  <si>
    <r>
      <t xml:space="preserve">Southern Shark Fishery </t>
    </r>
    <r>
      <rPr>
        <b/>
        <sz val="9"/>
        <color rgb="FF000000"/>
        <rFont val="Calibri"/>
        <family val="2"/>
      </rPr>
      <t>e</t>
    </r>
  </si>
  <si>
    <t xml:space="preserve">Other Shark </t>
  </si>
  <si>
    <t>Elephant Fish</t>
  </si>
  <si>
    <t>South East Non-trawl Fishery e</t>
  </si>
  <si>
    <t>Gummy shark</t>
  </si>
  <si>
    <t xml:space="preserve">Total </t>
  </si>
  <si>
    <t>Eastern Tuna and Billfish – longline and minor line</t>
  </si>
  <si>
    <t xml:space="preserve">Albacore </t>
  </si>
  <si>
    <t>Skipjack Tuna</t>
  </si>
  <si>
    <t>Yellowfin Tuna</t>
  </si>
  <si>
    <t>Bigeye Tuna</t>
  </si>
  <si>
    <t>Swordfish</t>
  </si>
  <si>
    <t>Striped Marlin</t>
  </si>
  <si>
    <t>Other Billfish</t>
  </si>
  <si>
    <t>Western Tuna and Billfish</t>
  </si>
  <si>
    <t>Albacore</t>
  </si>
  <si>
    <t>Other Tunas</t>
  </si>
  <si>
    <t>Billfish</t>
  </si>
  <si>
    <t>Other fisheries d</t>
  </si>
  <si>
    <r>
      <t xml:space="preserve">Other species </t>
    </r>
    <r>
      <rPr>
        <b/>
        <sz val="9"/>
        <color rgb="FF000000"/>
        <rFont val="Calibri"/>
        <family val="2"/>
      </rPr>
      <t>a</t>
    </r>
  </si>
  <si>
    <t>Tropical rock lobster</t>
  </si>
  <si>
    <r>
      <t xml:space="preserve">SESSF Commonwealth Trawl Sector </t>
    </r>
    <r>
      <rPr>
        <b/>
        <sz val="8"/>
        <color rgb="FF000000"/>
        <rFont val="Calibri"/>
        <family val="2"/>
      </rPr>
      <t>c</t>
    </r>
  </si>
  <si>
    <t>Ocean Perchs</t>
  </si>
  <si>
    <t>Blue-eye Trevalla</t>
  </si>
  <si>
    <t>BlueWarehou</t>
  </si>
  <si>
    <t>Other Sharks and Rays</t>
  </si>
  <si>
    <t>Angel Shark</t>
  </si>
  <si>
    <t>Broadbill Swordfish</t>
  </si>
  <si>
    <r>
      <t xml:space="preserve">a </t>
    </r>
    <r>
      <rPr>
        <sz val="8"/>
        <rFont val="Calibri"/>
        <family val="2"/>
      </rPr>
      <t>Mainly Moreton Bay Bugs, Scallops and Squids.</t>
    </r>
    <r>
      <rPr>
        <b/>
        <sz val="8"/>
        <rFont val="Calibri"/>
        <family val="2"/>
      </rPr>
      <t xml:space="preserve"> b</t>
    </r>
    <r>
      <rPr>
        <sz val="8"/>
        <rFont val="Calibri"/>
        <family val="2"/>
      </rPr>
      <t xml:space="preserve"> Includes Finfish other than Spanish Mackerel caught by line fishing. </t>
    </r>
    <r>
      <rPr>
        <b/>
        <sz val="8"/>
        <rFont val="Calibri"/>
        <family val="2"/>
      </rPr>
      <t xml:space="preserve">c </t>
    </r>
    <r>
      <rPr>
        <sz val="8"/>
        <rFont val="Calibri"/>
        <family val="2"/>
      </rPr>
      <t>Sharks and Rays converted to whole weight. d Includes entries marked np and Small Pelagics, Macquarie Island, Coral Sea, Cocos and Christmas islands, Heard and McDonald Islands, SESSF Victorian coastal waters sector, Norfolk Island, South Tasman Rise, Western Skipjack, East Coast Deepwater Trawl, North West Slope Trawl and Western Deepwater Trawl fisheries because of confidentiality requirements.</t>
    </r>
    <r>
      <rPr>
        <b/>
        <sz val="8"/>
        <rFont val="Calibri"/>
        <family val="2"/>
      </rPr>
      <t xml:space="preserve"> e </t>
    </r>
    <r>
      <rPr>
        <sz val="8"/>
        <rFont val="Calibri"/>
        <family val="2"/>
      </rPr>
      <t>Amalgamated in 2002–03 to become SESSF Gillnet, Hook and Trap Sector.</t>
    </r>
    <r>
      <rPr>
        <b/>
        <sz val="8"/>
        <rFont val="Calibri"/>
        <family val="2"/>
      </rPr>
      <t xml:space="preserve"> na </t>
    </r>
    <r>
      <rPr>
        <sz val="8"/>
        <rFont val="Calibri"/>
        <family val="2"/>
      </rPr>
      <t>Not available.</t>
    </r>
    <r>
      <rPr>
        <b/>
        <sz val="8"/>
        <rFont val="Calibri"/>
        <family val="2"/>
      </rPr>
      <t xml:space="preserve"> np</t>
    </r>
    <r>
      <rPr>
        <sz val="8"/>
        <rFont val="Calibri"/>
        <family val="2"/>
      </rPr>
      <t xml:space="preserve"> Not for publication because of confidentiality requirements. Included in Other fisheries. </t>
    </r>
    <r>
      <rPr>
        <b/>
        <sz val="8"/>
        <rFont val="Calibri"/>
        <family val="2"/>
      </rPr>
      <t>p</t>
    </r>
    <r>
      <rPr>
        <sz val="8"/>
        <rFont val="Calibri"/>
        <family val="2"/>
      </rPr>
      <t xml:space="preserve"> Preliminary. </t>
    </r>
    <r>
      <rPr>
        <b/>
        <sz val="8"/>
        <rFont val="Calibri"/>
        <family val="2"/>
      </rPr>
      <t>SESSF</t>
    </r>
    <r>
      <rPr>
        <sz val="8"/>
        <rFont val="Calibri"/>
        <family val="2"/>
      </rPr>
      <t xml:space="preserve"> Southern and Eastern Scalefish and Shark Fishery.</t>
    </r>
    <r>
      <rPr>
        <b/>
        <sz val="8"/>
        <rFont val="Calibri"/>
        <family val="2"/>
      </rPr>
      <t xml:space="preserve">
</t>
    </r>
    <r>
      <rPr>
        <sz val="8"/>
        <rFont val="Calibri"/>
        <family val="2"/>
      </rPr>
      <t>Note: 0.0 denotes zero value or a value of less than 0.1
Sources: ABARES; AFMA</t>
    </r>
  </si>
  <si>
    <t>13 Value and volume of fisheries products exports, selected commodities</t>
  </si>
  <si>
    <t>1989–90</t>
  </si>
  <si>
    <t>1990–91</t>
  </si>
  <si>
    <t>1991–92</t>
  </si>
  <si>
    <t>1992–93</t>
  </si>
  <si>
    <t>1993–94</t>
  </si>
  <si>
    <t>1994–95</t>
  </si>
  <si>
    <t>1995–96</t>
  </si>
  <si>
    <t>1996–97</t>
  </si>
  <si>
    <t>1997–98</t>
  </si>
  <si>
    <t>2021–22</t>
  </si>
  <si>
    <t>Edible</t>
  </si>
  <si>
    <t xml:space="preserve">Tunas  </t>
  </si>
  <si>
    <t>$m</t>
  </si>
  <si>
    <r>
      <t xml:space="preserve">Salmonids </t>
    </r>
    <r>
      <rPr>
        <b/>
        <sz val="9"/>
        <color rgb="FF000000"/>
        <rFont val="Calibri"/>
        <family val="2"/>
      </rPr>
      <t>a</t>
    </r>
  </si>
  <si>
    <t>Other Finfish, Sharks and Rays</t>
  </si>
  <si>
    <t>Total Finfish, Sharks and Rays</t>
  </si>
  <si>
    <t>Crustaceans and Molluscs</t>
  </si>
  <si>
    <t>Rock lobsters</t>
  </si>
  <si>
    <t xml:space="preserve">Abalone  </t>
  </si>
  <si>
    <t>Other Crustaceans and Molluscs</t>
  </si>
  <si>
    <t>Total Crustaceans and Molluscs</t>
  </si>
  <si>
    <t>Total edible fisheries products</t>
  </si>
  <si>
    <t>Non-edible</t>
  </si>
  <si>
    <t>Marine fats and oils</t>
  </si>
  <si>
    <t>Fish meal</t>
  </si>
  <si>
    <r>
      <t xml:space="preserve">Pearl Oysters </t>
    </r>
    <r>
      <rPr>
        <b/>
        <sz val="9"/>
        <color rgb="FF000000"/>
        <rFont val="Calibri"/>
        <family val="2"/>
      </rPr>
      <t>b</t>
    </r>
  </si>
  <si>
    <t>Ornamental Finfish</t>
  </si>
  <si>
    <t>Other non–edible</t>
  </si>
  <si>
    <t>Total non–edible fisheries products</t>
  </si>
  <si>
    <t xml:space="preserve">Total fisheries products </t>
  </si>
  <si>
    <t>Edible c</t>
  </si>
  <si>
    <t xml:space="preserve">Finfish, Sharks and Rays </t>
  </si>
  <si>
    <t>Other non-edible</t>
  </si>
  <si>
    <t>Total non-edible fisheries products</t>
  </si>
  <si>
    <r>
      <rPr>
        <b/>
        <sz val="8"/>
        <color rgb="FF000000"/>
        <rFont val="Calibri"/>
        <family val="2"/>
      </rPr>
      <t>a</t>
    </r>
    <r>
      <rPr>
        <sz val="8"/>
        <color rgb="FF000000"/>
        <rFont val="Calibri"/>
        <family val="2"/>
      </rPr>
      <t xml:space="preserve"> Predominantly salmon. Includes trout and salmon-like products. </t>
    </r>
    <r>
      <rPr>
        <b/>
        <sz val="8"/>
        <color rgb="FF000000"/>
        <rFont val="Calibri"/>
        <family val="2"/>
      </rPr>
      <t>b</t>
    </r>
    <r>
      <rPr>
        <sz val="8"/>
        <color rgb="FF000000"/>
        <rFont val="Calibri"/>
        <family val="2"/>
      </rPr>
      <t xml:space="preserve"> Includes items temporarily exported and re-imported. </t>
    </r>
    <r>
      <rPr>
        <b/>
        <sz val="8"/>
        <color rgb="FF000000"/>
        <rFont val="Calibri"/>
        <family val="2"/>
      </rPr>
      <t>c</t>
    </r>
    <r>
      <rPr>
        <sz val="8"/>
        <color rgb="FF000000"/>
        <rFont val="Calibri"/>
        <family val="2"/>
      </rPr>
      <t xml:space="preserve"> Includes prepared and preserved. </t>
    </r>
    <r>
      <rPr>
        <b/>
        <sz val="8"/>
        <color rgb="FF000000"/>
        <rFont val="Calibri"/>
        <family val="2"/>
      </rPr>
      <t>d</t>
    </r>
    <r>
      <rPr>
        <sz val="8"/>
        <color rgb="FF000000"/>
        <rFont val="Calibri"/>
        <family val="2"/>
      </rPr>
      <t xml:space="preserve"> Includes Trouts. </t>
    </r>
    <r>
      <rPr>
        <b/>
        <sz val="8"/>
        <color rgb="FF000000"/>
        <rFont val="Calibri"/>
        <family val="2"/>
      </rPr>
      <t>na</t>
    </r>
    <r>
      <rPr>
        <sz val="8"/>
        <color rgb="FF000000"/>
        <rFont val="Calibri"/>
        <family val="2"/>
      </rPr>
      <t xml:space="preserve"> Not available. 
Note: 0.0 denotes zero value or a value of less than 0.1
Source: ABS
</t>
    </r>
  </si>
  <si>
    <t>14 Value and volume of fisheries production exports, selected countries</t>
  </si>
  <si>
    <r>
      <t>Edible</t>
    </r>
    <r>
      <rPr>
        <sz val="9"/>
        <color rgb="FF000000"/>
        <rFont val="Calibri"/>
        <family val="2"/>
      </rPr>
      <t xml:space="preserve"> a</t>
    </r>
  </si>
  <si>
    <t>Canada</t>
  </si>
  <si>
    <t>China</t>
  </si>
  <si>
    <t>France</t>
  </si>
  <si>
    <t>Germany</t>
  </si>
  <si>
    <t>Hong Kong</t>
  </si>
  <si>
    <t>Indonesia</t>
  </si>
  <si>
    <t>Italy</t>
  </si>
  <si>
    <t>Japan</t>
  </si>
  <si>
    <t>Malaysia</t>
  </si>
  <si>
    <t>New Zealand</t>
  </si>
  <si>
    <t>Singapore</t>
  </si>
  <si>
    <t>Taiwan</t>
  </si>
  <si>
    <t>Thailand</t>
  </si>
  <si>
    <t>United States</t>
  </si>
  <si>
    <t>Vietnam</t>
  </si>
  <si>
    <t>Total edible</t>
  </si>
  <si>
    <t>Switzerland</t>
  </si>
  <si>
    <t>United Arab Emirates</t>
  </si>
  <si>
    <t>United Kingdom</t>
  </si>
  <si>
    <t>Total non-edible</t>
  </si>
  <si>
    <r>
      <rPr>
        <b/>
        <sz val="8"/>
        <color rgb="FF000000"/>
        <rFont val="Calibri"/>
        <family val="2"/>
      </rPr>
      <t xml:space="preserve">a </t>
    </r>
    <r>
      <rPr>
        <sz val="8"/>
        <color rgb="FF000000"/>
        <rFont val="Calibri"/>
        <family val="2"/>
      </rPr>
      <t>Excluding live species.</t>
    </r>
    <r>
      <rPr>
        <b/>
        <sz val="8"/>
        <color rgb="FF000000"/>
        <rFont val="Calibri"/>
        <family val="2"/>
      </rPr>
      <t xml:space="preserve"> na</t>
    </r>
    <r>
      <rPr>
        <sz val="8"/>
        <color rgb="FF000000"/>
        <rFont val="Calibri"/>
        <family val="2"/>
      </rPr>
      <t xml:space="preserve"> Not available. 
Note: 0.0 denotes zero value or a value of less than 0.1
Source: ABS
</t>
    </r>
  </si>
  <si>
    <t>15 Value and volume of fisheries products imports, selected commodities</t>
  </si>
  <si>
    <r>
      <t xml:space="preserve">Edible </t>
    </r>
    <r>
      <rPr>
        <b/>
        <sz val="9"/>
        <color rgb="FF000000"/>
        <rFont val="Calibri"/>
        <family val="2"/>
      </rPr>
      <t>a</t>
    </r>
  </si>
  <si>
    <t xml:space="preserve">Live </t>
  </si>
  <si>
    <r>
      <t xml:space="preserve">Salmonids </t>
    </r>
    <r>
      <rPr>
        <b/>
        <sz val="9"/>
        <color rgb="FF000000"/>
        <rFont val="Calibri"/>
        <family val="2"/>
      </rPr>
      <t>b</t>
    </r>
  </si>
  <si>
    <t>Hakes</t>
  </si>
  <si>
    <t>Toothfish</t>
  </si>
  <si>
    <t>Herrings</t>
  </si>
  <si>
    <r>
      <t xml:space="preserve">Total Finfish, Sharks and Rays </t>
    </r>
    <r>
      <rPr>
        <b/>
        <sz val="9"/>
        <color rgb="FF000000"/>
        <rFont val="Calibri"/>
        <family val="2"/>
      </rPr>
      <t>c</t>
    </r>
  </si>
  <si>
    <t>Squid and Octopus</t>
  </si>
  <si>
    <t>Other edible</t>
  </si>
  <si>
    <r>
      <t xml:space="preserve">Total edible </t>
    </r>
    <r>
      <rPr>
        <b/>
        <sz val="9"/>
        <color rgb="FF000000"/>
        <rFont val="Calibri"/>
        <family val="2"/>
      </rPr>
      <t>acd</t>
    </r>
  </si>
  <si>
    <r>
      <t xml:space="preserve">Pearl Oysters </t>
    </r>
    <r>
      <rPr>
        <b/>
        <sz val="9"/>
        <color rgb="FF000000"/>
        <rFont val="Calibri"/>
        <family val="2"/>
      </rPr>
      <t>e</t>
    </r>
  </si>
  <si>
    <t>Other marine products</t>
  </si>
  <si>
    <t>Total fisheries products</t>
  </si>
  <si>
    <r>
      <t xml:space="preserve">Total edible fisheries products </t>
    </r>
    <r>
      <rPr>
        <b/>
        <sz val="9"/>
        <color rgb="FF000000"/>
        <rFont val="Calibri"/>
        <family val="2"/>
      </rPr>
      <t>acd</t>
    </r>
  </si>
  <si>
    <t>Peal Oysters</t>
  </si>
  <si>
    <r>
      <rPr>
        <b/>
        <sz val="8"/>
        <color rgb="FF000000"/>
        <rFont val="Calibri"/>
        <family val="2"/>
      </rPr>
      <t>a</t>
    </r>
    <r>
      <rPr>
        <sz val="8"/>
        <color rgb="FF000000"/>
        <rFont val="Calibri"/>
        <family val="2"/>
      </rPr>
      <t xml:space="preserve"> Includes prepared and preserved. </t>
    </r>
    <r>
      <rPr>
        <b/>
        <sz val="8"/>
        <color rgb="FF000000"/>
        <rFont val="Calibri"/>
        <family val="2"/>
      </rPr>
      <t>b</t>
    </r>
    <r>
      <rPr>
        <sz val="8"/>
        <color rgb="FF000000"/>
        <rFont val="Calibri"/>
        <family val="2"/>
      </rPr>
      <t xml:space="preserve"> Excludes Trout and Salmon-like products. </t>
    </r>
    <r>
      <rPr>
        <b/>
        <sz val="8"/>
        <color rgb="FF000000"/>
        <rFont val="Calibri"/>
        <family val="2"/>
      </rPr>
      <t>c</t>
    </r>
    <r>
      <rPr>
        <sz val="8"/>
        <color rgb="FF000000"/>
        <rFont val="Calibri"/>
        <family val="2"/>
      </rPr>
      <t xml:space="preserve"> Excludes live value. </t>
    </r>
    <r>
      <rPr>
        <b/>
        <sz val="8"/>
        <color rgb="FF000000"/>
        <rFont val="Calibri"/>
        <family val="2"/>
      </rPr>
      <t>d</t>
    </r>
    <r>
      <rPr>
        <sz val="8"/>
        <color rgb="FF000000"/>
        <rFont val="Calibri"/>
        <family val="2"/>
      </rPr>
      <t xml:space="preserve"> Includes other fisheries products not classified into 'Finfish, Sharks and Rays' or 'Crustaceans and Molluscs'. </t>
    </r>
    <r>
      <rPr>
        <b/>
        <sz val="8"/>
        <color rgb="FF000000"/>
        <rFont val="Calibri"/>
        <family val="2"/>
      </rPr>
      <t>e</t>
    </r>
    <r>
      <rPr>
        <sz val="8"/>
        <color rgb="FF000000"/>
        <rFont val="Calibri"/>
        <family val="2"/>
      </rPr>
      <t xml:space="preserve"> Mainly re-imports. </t>
    </r>
    <r>
      <rPr>
        <b/>
        <sz val="8"/>
        <color rgb="FF000000"/>
        <rFont val="Calibri"/>
        <family val="2"/>
      </rPr>
      <t>na</t>
    </r>
    <r>
      <rPr>
        <sz val="8"/>
        <color rgb="FF000000"/>
        <rFont val="Calibri"/>
        <family val="2"/>
      </rPr>
      <t xml:space="preserve"> Not available. 
Note: 0.0 denotes zero value or a value of less than 0.1.
Source: ABS</t>
    </r>
  </si>
  <si>
    <t>16 Value and volume of fisheries production imports, selected countries</t>
  </si>
  <si>
    <t>2021-22</t>
  </si>
  <si>
    <t>Edible a</t>
  </si>
  <si>
    <t>Argentina</t>
  </si>
  <si>
    <t xml:space="preserve">Chile                                   </t>
  </si>
  <si>
    <t xml:space="preserve">China                                   </t>
  </si>
  <si>
    <t xml:space="preserve">Denmark </t>
  </si>
  <si>
    <t xml:space="preserve">Germany </t>
  </si>
  <si>
    <t xml:space="preserve">India </t>
  </si>
  <si>
    <t xml:space="preserve">Indonesia </t>
  </si>
  <si>
    <t xml:space="preserve">Italy </t>
  </si>
  <si>
    <t xml:space="preserve">Japan </t>
  </si>
  <si>
    <t>Korea, Republic of</t>
  </si>
  <si>
    <t xml:space="preserve">Myanmar </t>
  </si>
  <si>
    <t xml:space="preserve">Namibia </t>
  </si>
  <si>
    <t xml:space="preserve">New Zealand </t>
  </si>
  <si>
    <t>Norway</t>
  </si>
  <si>
    <t xml:space="preserve">Philippines </t>
  </si>
  <si>
    <t>Poland</t>
  </si>
  <si>
    <t xml:space="preserve">Singapore </t>
  </si>
  <si>
    <t>South Africa</t>
  </si>
  <si>
    <t>Chile</t>
  </si>
  <si>
    <t>Ecuador</t>
  </si>
  <si>
    <t>French Polynesia</t>
  </si>
  <si>
    <t>Peru</t>
  </si>
  <si>
    <t>Samoa (American)</t>
  </si>
  <si>
    <t xml:space="preserve">United States </t>
  </si>
  <si>
    <r>
      <t xml:space="preserve">Other </t>
    </r>
    <r>
      <rPr>
        <b/>
        <sz val="9"/>
        <color rgb="FF000000"/>
        <rFont val="Calibri"/>
        <family val="2"/>
      </rPr>
      <t>b</t>
    </r>
  </si>
  <si>
    <t xml:space="preserve">Total imports </t>
  </si>
  <si>
    <r>
      <t>Edible</t>
    </r>
    <r>
      <rPr>
        <sz val="9"/>
        <color rgb="FF000000"/>
        <rFont val="Calibri"/>
        <family val="2"/>
      </rPr>
      <t xml:space="preserve"> </t>
    </r>
    <r>
      <rPr>
        <b/>
        <sz val="9"/>
        <color rgb="FF000000"/>
        <rFont val="Calibri"/>
        <family val="2"/>
      </rPr>
      <t>a</t>
    </r>
  </si>
  <si>
    <t xml:space="preserve">Chile </t>
  </si>
  <si>
    <t xml:space="preserve">China </t>
  </si>
  <si>
    <r>
      <rPr>
        <b/>
        <sz val="8"/>
        <color rgb="FF000000"/>
        <rFont val="Calibri"/>
        <family val="2"/>
      </rPr>
      <t>a</t>
    </r>
    <r>
      <rPr>
        <sz val="8"/>
        <color rgb="FF000000"/>
        <rFont val="Calibri"/>
        <family val="2"/>
      </rPr>
      <t xml:space="preserve"> Excluding live species. </t>
    </r>
    <r>
      <rPr>
        <b/>
        <sz val="8"/>
        <color rgb="FF000000"/>
        <rFont val="Calibri"/>
        <family val="2"/>
      </rPr>
      <t>b</t>
    </r>
    <r>
      <rPr>
        <sz val="8"/>
        <color rgb="FF000000"/>
        <rFont val="Calibri"/>
        <family val="2"/>
      </rPr>
      <t xml:space="preserve"> Predominantly reimports. </t>
    </r>
    <r>
      <rPr>
        <b/>
        <sz val="8"/>
        <color rgb="FF000000"/>
        <rFont val="Calibri"/>
        <family val="2"/>
      </rPr>
      <t>na</t>
    </r>
    <r>
      <rPr>
        <sz val="8"/>
        <color rgb="FF000000"/>
        <rFont val="Calibri"/>
        <family val="2"/>
      </rPr>
      <t xml:space="preserve"> Not available.
Note: 0.0 denotes zero value or a value of less than 0.1
Source: ABS
</t>
    </r>
  </si>
  <si>
    <t>17 Apparent consumption of seafood, Australia</t>
  </si>
  <si>
    <t>Apparent consumption</t>
  </si>
  <si>
    <r>
      <t xml:space="preserve">Production of edible seafood </t>
    </r>
    <r>
      <rPr>
        <b/>
        <sz val="9"/>
        <color rgb="FF000000"/>
        <rFont val="Calibri"/>
        <family val="2"/>
      </rPr>
      <t>a</t>
    </r>
  </si>
  <si>
    <t>Imports of edible seafood</t>
  </si>
  <si>
    <t>Exports of edible seafood</t>
  </si>
  <si>
    <t>Total apparent consumption of seafood</t>
  </si>
  <si>
    <t xml:space="preserve">Import share of apparent seafood consumption </t>
  </si>
  <si>
    <t>%</t>
  </si>
  <si>
    <t>By commodity</t>
  </si>
  <si>
    <r>
      <t xml:space="preserve">Salmons </t>
    </r>
    <r>
      <rPr>
        <b/>
        <sz val="9"/>
        <color rgb="FF000000"/>
        <rFont val="Calibri"/>
        <family val="2"/>
      </rPr>
      <t>a</t>
    </r>
  </si>
  <si>
    <t>kg per person</t>
  </si>
  <si>
    <r>
      <t xml:space="preserve">Tunas </t>
    </r>
    <r>
      <rPr>
        <b/>
        <sz val="9"/>
        <color rgb="FF000000"/>
        <rFont val="Calibri"/>
        <family val="2"/>
      </rPr>
      <t>a</t>
    </r>
  </si>
  <si>
    <t xml:space="preserve">Prawns </t>
  </si>
  <si>
    <t>Lobster</t>
  </si>
  <si>
    <t>Crab</t>
  </si>
  <si>
    <t>Other seafood</t>
  </si>
  <si>
    <t>Total seafood</t>
  </si>
  <si>
    <r>
      <rPr>
        <b/>
        <sz val="8"/>
        <color rgb="FF000000"/>
        <rFont val="Calibri"/>
        <family val="2"/>
      </rPr>
      <t xml:space="preserve">a </t>
    </r>
    <r>
      <rPr>
        <sz val="8"/>
        <color rgb="FF000000"/>
        <rFont val="Calibri"/>
        <family val="2"/>
      </rPr>
      <t>Wild-caught and aquaculture finfish production volumes are expressed on an edible weight basis, estimated using FRDC species-specific conversion rates from fishfiles.com.au.</t>
    </r>
    <r>
      <rPr>
        <b/>
        <sz val="8"/>
        <color rgb="FF000000"/>
        <rFont val="Calibri"/>
        <family val="2"/>
      </rPr>
      <t xml:space="preserve"> p</t>
    </r>
    <r>
      <rPr>
        <sz val="8"/>
        <color rgb="FF000000"/>
        <rFont val="Calibri"/>
        <family val="2"/>
      </rPr>
      <t xml:space="preserve"> Preliminary
Note: Apparent consumption is the sum of edible production and edible imports (exluding live species), less edible exports (excluding live species). 
Source: ABARES</t>
    </r>
  </si>
  <si>
    <r>
      <t xml:space="preserve">18 Estimated employment in the Australian commercial fishing and aquaculture industry, 2021 Census </t>
    </r>
    <r>
      <rPr>
        <b/>
        <sz val="12"/>
        <color rgb="FF000000"/>
        <rFont val="Cambria"/>
        <family val="1"/>
      </rPr>
      <t>a</t>
    </r>
  </si>
  <si>
    <t>Category</t>
  </si>
  <si>
    <t>NSW</t>
  </si>
  <si>
    <t>Vic.</t>
  </si>
  <si>
    <t>Qld</t>
  </si>
  <si>
    <t>SA</t>
  </si>
  <si>
    <t>WA</t>
  </si>
  <si>
    <t>Tas.</t>
  </si>
  <si>
    <t>NT</t>
  </si>
  <si>
    <t>ACT</t>
  </si>
  <si>
    <t>Aust. b</t>
  </si>
  <si>
    <t>Aquaculture</t>
  </si>
  <si>
    <t>Onshore aquaculture</t>
  </si>
  <si>
    <t>no.</t>
  </si>
  <si>
    <t>Offshore longline and rack aquaculture</t>
  </si>
  <si>
    <t>Offshore caged aquaculture</t>
  </si>
  <si>
    <r>
      <t xml:space="preserve">Aquaculture, </t>
    </r>
    <r>
      <rPr>
        <b/>
        <sz val="9"/>
        <color rgb="FF000000"/>
        <rFont val="Calibri"/>
        <family val="2"/>
      </rPr>
      <t>nfd</t>
    </r>
  </si>
  <si>
    <t>Fishing</t>
  </si>
  <si>
    <t>Rock lobster and crab potting</t>
  </si>
  <si>
    <t>Prawn fishing</t>
  </si>
  <si>
    <t>Line fishing</t>
  </si>
  <si>
    <t>Fish trawling, seining and netting</t>
  </si>
  <si>
    <t>Other fishing</t>
  </si>
  <si>
    <r>
      <t xml:space="preserve">Fishing, </t>
    </r>
    <r>
      <rPr>
        <b/>
        <sz val="9"/>
        <color rgb="FF000000"/>
        <rFont val="Calibri"/>
        <family val="2"/>
      </rPr>
      <t>nfd</t>
    </r>
  </si>
  <si>
    <t>Fishing, hunting and trapping, nfd</t>
  </si>
  <si>
    <t>Processing and wholesaling</t>
  </si>
  <si>
    <t>Seafood processing</t>
  </si>
  <si>
    <t>Fish and seafood wholesaling</t>
  </si>
  <si>
    <t>Grand total</t>
  </si>
  <si>
    <r>
      <rPr>
        <b/>
        <sz val="8"/>
        <rFont val="Calibri"/>
        <family val="2"/>
      </rPr>
      <t>a</t>
    </r>
    <r>
      <rPr>
        <sz val="8"/>
        <rFont val="Calibri"/>
        <family val="2"/>
      </rPr>
      <t xml:space="preserve"> Industries are consistent with the Australian and New Zealand Standard Industrial Classification (ANZSIC) 2006 (Trewin and Pink 2006). </t>
    </r>
    <r>
      <rPr>
        <b/>
        <sz val="8"/>
        <rFont val="Calibri"/>
        <family val="2"/>
      </rPr>
      <t xml:space="preserve">b </t>
    </r>
    <r>
      <rPr>
        <sz val="8"/>
        <rFont val="Calibri"/>
        <family val="2"/>
      </rPr>
      <t xml:space="preserve">Total national employment in commercial fishing and aquaculture industries includes a small number of persons employed in external territories of Australia. As the ABS randomly adjusts some small values published in the Census of Population and Housing to avoid release of confidential data, total national employment may be different from combined state and territory employment, and total industry employment may be different from combined category employment. The ABS advises that no reliance should be put on small cells. </t>
    </r>
    <r>
      <rPr>
        <b/>
        <sz val="8"/>
        <rFont val="Calibri"/>
        <family val="2"/>
      </rPr>
      <t xml:space="preserve">nfd </t>
    </r>
    <r>
      <rPr>
        <sz val="8"/>
        <rFont val="Calibri"/>
        <family val="2"/>
      </rPr>
      <t>Not further defined.
Source: Australian Bureau of Statistics (ABS) 2021 Census of Population and Housing. Counting Persons Place of Usual Residence</t>
    </r>
  </si>
  <si>
    <t>github token</t>
  </si>
  <si>
    <t>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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</si>
</sst>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
    <numFmt numFmtId="165" formatCode="_-* #,##0_-;\-* #,##0_-;_-* &quot;-&quot;??_-;_-@_-"/>
    <numFmt numFmtId="166" formatCode="_(* #,##0_);_(* \(#,##0\);_(* &quot;-&quot;??_);_(@_)"/>
    <numFmt numFmtId="167" formatCode="_(* #,##0.0_);_(* \(#,##0.0\);_(* &quot;-&quot;??_);_(@_)"/>
    <numFmt numFmtId="168" formatCode="d/m/yy\ \ \ h:mm"/>
    <numFmt numFmtId="169" formatCode="###\ ##0;\–###\ ##0"/>
    <numFmt numFmtId="170" formatCode="_-* #,##0.0_-;\-* #,##0.0_-;_-* &quot;-&quot;??_-;_-@_-"/>
    <numFmt numFmtId="171" formatCode="0.0000"/>
    <numFmt numFmtId="172" formatCode="#,##0.0"/>
  </numFmts>
  <fonts count="33" x14ac:knownFonts="1">
    <font>
      <sz val="11"/>
      <color theme="1"/>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b/>
      <sz val="16"/>
      <color rgb="FF000000"/>
      <name val="Calibri"/>
      <family val="2"/>
      <scheme val="minor"/>
    </font>
    <font>
      <b/>
      <sz val="14"/>
      <color rgb="FF000000"/>
      <name val="Cambria"/>
      <family val="1"/>
    </font>
    <font>
      <u/>
      <sz val="11"/>
      <color theme="10"/>
      <name val="Cambria"/>
      <family val="1"/>
    </font>
    <font>
      <sz val="11"/>
      <color theme="1"/>
      <name val="Cambria"/>
      <family val="1"/>
    </font>
    <font>
      <sz val="8"/>
      <name val="Calibri"/>
      <family val="2"/>
      <scheme val="minor"/>
    </font>
    <font>
      <b/>
      <sz val="8"/>
      <name val="Calibri"/>
      <family val="2"/>
      <scheme val="minor"/>
    </font>
    <font>
      <i/>
      <sz val="8"/>
      <name val="Calibri"/>
      <family val="2"/>
      <scheme val="minor"/>
    </font>
    <font>
      <sz val="8"/>
      <color rgb="FF000000"/>
      <name val="Calibri"/>
      <family val="2"/>
    </font>
    <font>
      <sz val="12"/>
      <color rgb="FF000000"/>
      <name val="Cambria"/>
      <family val="1"/>
    </font>
    <font>
      <b/>
      <sz val="9"/>
      <color rgb="FF000000"/>
      <name val="Calibri"/>
      <family val="2"/>
    </font>
    <font>
      <sz val="10"/>
      <color rgb="FF000000"/>
      <name val="Courier"/>
      <family val="3"/>
    </font>
    <font>
      <sz val="9"/>
      <color rgb="FF000000"/>
      <name val="Calibri"/>
      <family val="2"/>
    </font>
    <font>
      <sz val="8"/>
      <name val="Calibri"/>
      <family val="2"/>
    </font>
    <font>
      <b/>
      <sz val="8"/>
      <name val="Calibri"/>
      <family val="2"/>
    </font>
    <font>
      <sz val="9"/>
      <name val="Calibri"/>
      <family val="2"/>
    </font>
    <font>
      <b/>
      <sz val="9"/>
      <name val="Calibri"/>
      <family val="2"/>
    </font>
    <font>
      <sz val="10"/>
      <color rgb="FF000000"/>
      <name val="Helv"/>
    </font>
    <font>
      <sz val="12"/>
      <color rgb="FF000000"/>
      <name val="Helv"/>
    </font>
    <font>
      <b/>
      <sz val="8"/>
      <color rgb="FF000000"/>
      <name val="Calibri"/>
      <family val="2"/>
    </font>
    <font>
      <b/>
      <sz val="8.1"/>
      <color rgb="FF000000"/>
      <name val="Calibri"/>
      <family val="2"/>
    </font>
    <font>
      <sz val="11"/>
      <name val="Calibri"/>
      <family val="2"/>
      <scheme val="minor"/>
    </font>
    <font>
      <sz val="8"/>
      <color theme="1"/>
      <name val="Calibri"/>
      <family val="2"/>
      <scheme val="minor"/>
    </font>
    <font>
      <sz val="9"/>
      <color rgb="FF000000"/>
      <name val="Helv"/>
    </font>
    <font>
      <sz val="8"/>
      <color rgb="FFFF0000"/>
      <name val="Calibri"/>
      <family val="2"/>
    </font>
    <font>
      <sz val="8"/>
      <name val="Calibri"/>
    </font>
    <font>
      <sz val="10"/>
      <color indexed="0"/>
      <name val="Helv"/>
    </font>
    <font>
      <sz val="8"/>
      <color indexed="8"/>
      <name val="Calibri"/>
      <family val="2"/>
      <scheme val="minor"/>
    </font>
    <font>
      <sz val="8"/>
      <color rgb="FF000000"/>
      <name val="Cambria"/>
      <family val="1"/>
    </font>
    <font>
      <b/>
      <sz val="12"/>
      <color rgb="FF000000"/>
      <name val="Cambria"/>
      <family val="1"/>
    </font>
  </fonts>
  <fills count="7">
    <fill>
      <patternFill patternType="none"/>
    </fill>
    <fill>
      <patternFill patternType="gray125"/>
    </fill>
    <fill>
      <patternFill patternType="solid">
        <fgColor rgb="FFFFFFFF"/>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FFFF00"/>
        <bgColor rgb="FF000000"/>
      </patternFill>
    </fill>
  </fills>
  <borders count="3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rgb="FFFFFFFF"/>
      </right>
      <top style="thin">
        <color indexed="64"/>
      </top>
      <bottom style="thin">
        <color rgb="FFFFFFFF"/>
      </bottom>
      <diagonal/>
    </border>
    <border>
      <left/>
      <right style="thin">
        <color rgb="FFFFFFFF"/>
      </right>
      <top/>
      <bottom style="thin">
        <color rgb="FFFFFFFF"/>
      </bottom>
      <diagonal/>
    </border>
    <border>
      <left style="thin">
        <color rgb="FFFFFFFF"/>
      </left>
      <right style="thin">
        <color rgb="FFFFFFFF"/>
      </right>
      <top style="thin">
        <color indexed="64"/>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indexed="64"/>
      </bottom>
      <diagonal/>
    </border>
    <border>
      <left style="thin">
        <color rgb="FFFFFFFF"/>
      </left>
      <right style="thin">
        <color rgb="FFFFFFFF"/>
      </right>
      <top style="thin">
        <color rgb="FFFFFFFF"/>
      </top>
      <bottom style="thin">
        <color indexed="64"/>
      </bottom>
      <diagonal/>
    </border>
    <border>
      <left/>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right/>
      <top/>
      <bottom style="double">
        <color indexed="64"/>
      </bottom>
      <diagonal/>
    </border>
    <border>
      <left style="thin">
        <color rgb="FFFFFFFF"/>
      </left>
      <right style="thin">
        <color rgb="FFFFFFFF"/>
      </right>
      <top style="thin">
        <color rgb="FFFFFFFF"/>
      </top>
      <bottom style="double">
        <color indexed="64"/>
      </bottom>
      <diagonal/>
    </border>
    <border>
      <left/>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double">
        <color indexed="64"/>
      </bottom>
      <diagonal/>
    </border>
    <border>
      <left style="thin">
        <color rgb="FFFFFFFF"/>
      </left>
      <right style="thin">
        <color rgb="FFFFFFFF"/>
      </right>
      <top/>
      <bottom/>
      <diagonal/>
    </border>
    <border>
      <left/>
      <right style="thin">
        <color rgb="FFFFFFFF"/>
      </right>
      <top/>
      <bottom style="double">
        <color indexed="64"/>
      </bottom>
      <diagonal/>
    </border>
    <border>
      <left style="thin">
        <color rgb="FFFFFFFF"/>
      </left>
      <right style="thin">
        <color rgb="FFFFFFFF"/>
      </right>
      <top/>
      <bottom style="double">
        <color indexed="64"/>
      </bottom>
      <diagonal/>
    </border>
    <border>
      <left/>
      <right style="thin">
        <color rgb="FFFFFFFF"/>
      </right>
      <top/>
      <bottom style="thin">
        <color indexed="64"/>
      </bottom>
      <diagonal/>
    </border>
    <border>
      <left/>
      <right/>
      <top style="thin">
        <color rgb="FFFFFFFF"/>
      </top>
      <bottom/>
      <diagonal/>
    </border>
    <border>
      <left/>
      <right/>
      <top style="double">
        <color indexed="64"/>
      </top>
      <bottom/>
      <diagonal/>
    </border>
    <border>
      <left style="thin">
        <color rgb="FFFFFFFF"/>
      </left>
      <right/>
      <top/>
      <bottom style="thin">
        <color indexed="64"/>
      </bottom>
      <diagonal/>
    </border>
    <border>
      <left style="thin">
        <color theme="0"/>
      </left>
      <right style="thin">
        <color theme="0"/>
      </right>
      <top style="thin">
        <color theme="0"/>
      </top>
      <bottom style="thin">
        <color theme="0"/>
      </bottom>
      <diagonal/>
    </border>
    <border>
      <left/>
      <right style="thin">
        <color rgb="FFFFFFFF"/>
      </right>
      <top style="thin">
        <color indexed="64"/>
      </top>
      <bottom/>
      <diagonal/>
    </border>
    <border>
      <left style="thin">
        <color rgb="FFFFFFFF"/>
      </left>
      <right/>
      <top style="thin">
        <color indexed="64"/>
      </top>
      <bottom style="thin">
        <color rgb="FFFFFFFF"/>
      </bottom>
      <diagonal/>
    </border>
    <border>
      <left/>
      <right/>
      <top style="thin">
        <color indexed="64"/>
      </top>
      <bottom style="thin">
        <color rgb="FFFFFFFF"/>
      </bottom>
      <diagonal/>
    </border>
    <border>
      <left style="thin">
        <color rgb="FFFFFFFF"/>
      </left>
      <right/>
      <top style="thin">
        <color rgb="FFFFFFFF"/>
      </top>
      <bottom style="thin">
        <color rgb="FFFFFFFF"/>
      </bottom>
      <diagonal/>
    </border>
  </borders>
  <cellStyleXfs count="5">
    <xf numFmtId="0" fontId="0" fillId="0" borderId="0"/>
    <xf numFmtId="43" fontId="1" fillId="0" borderId="0" applyFont="0" applyFill="0" applyBorder="0" applyAlignment="0" applyProtection="0"/>
    <xf numFmtId="0" fontId="3" fillId="0" borderId="0" applyNumberFormat="0" applyFill="0" applyBorder="0" applyAlignment="0" applyProtection="0"/>
    <xf numFmtId="43" fontId="29" fillId="0" borderId="0" applyFont="0" applyFill="0" applyBorder="0" applyAlignment="0" applyProtection="0"/>
    <xf numFmtId="0" fontId="29" fillId="0" borderId="0"/>
  </cellStyleXfs>
  <cellXfs count="442">
    <xf numFmtId="0" fontId="0" fillId="0" borderId="0" xfId="0"/>
    <xf numFmtId="0" fontId="4" fillId="0" borderId="0" xfId="0" applyFon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xf numFmtId="0" fontId="0" fillId="2" borderId="5" xfId="0" applyFill="1" applyBorder="1"/>
    <xf numFmtId="0" fontId="5" fillId="2" borderId="0" xfId="0" applyFont="1" applyFill="1"/>
    <xf numFmtId="0" fontId="6" fillId="2" borderId="0" xfId="2" applyFont="1" applyFill="1" applyBorder="1"/>
    <xf numFmtId="0" fontId="7" fillId="2" borderId="0" xfId="0" applyFont="1" applyFill="1"/>
    <xf numFmtId="49" fontId="11" fillId="2" borderId="0" xfId="0" applyNumberFormat="1" applyFont="1" applyFill="1"/>
    <xf numFmtId="0" fontId="11" fillId="2" borderId="0" xfId="0" applyFont="1" applyFill="1"/>
    <xf numFmtId="0" fontId="11" fillId="0" borderId="0" xfId="0" applyFont="1"/>
    <xf numFmtId="22" fontId="11" fillId="2" borderId="0" xfId="0" applyNumberFormat="1" applyFont="1" applyFill="1" applyAlignment="1">
      <alignment horizontal="left" vertical="center"/>
    </xf>
    <xf numFmtId="0" fontId="11" fillId="2" borderId="0" xfId="0" applyFont="1" applyFill="1" applyAlignment="1">
      <alignment horizontal="right"/>
    </xf>
    <xf numFmtId="49" fontId="13" fillId="3" borderId="10" xfId="0" applyNumberFormat="1" applyFont="1" applyFill="1" applyBorder="1"/>
    <xf numFmtId="49" fontId="13" fillId="3" borderId="10" xfId="0" applyNumberFormat="1" applyFont="1" applyFill="1" applyBorder="1" applyAlignment="1">
      <alignment horizontal="right"/>
    </xf>
    <xf numFmtId="0" fontId="13" fillId="4" borderId="11" xfId="0" applyFont="1" applyFill="1" applyBorder="1" applyAlignment="1">
      <alignment horizontal="right"/>
    </xf>
    <xf numFmtId="0" fontId="13" fillId="0" borderId="11" xfId="0" applyFont="1" applyBorder="1" applyAlignment="1">
      <alignment horizontal="right"/>
    </xf>
    <xf numFmtId="0" fontId="13" fillId="4" borderId="12" xfId="0" applyFont="1" applyFill="1" applyBorder="1" applyAlignment="1">
      <alignment horizontal="right"/>
    </xf>
    <xf numFmtId="49" fontId="15" fillId="3" borderId="13" xfId="1" applyNumberFormat="1" applyFont="1" applyFill="1" applyBorder="1" applyAlignment="1">
      <alignment horizontal="left" vertical="center"/>
    </xf>
    <xf numFmtId="0" fontId="11" fillId="3" borderId="14" xfId="0" applyFont="1" applyFill="1" applyBorder="1" applyAlignment="1">
      <alignment horizontal="right"/>
    </xf>
    <xf numFmtId="165" fontId="11" fillId="3" borderId="14" xfId="1" applyNumberFormat="1" applyFont="1" applyFill="1" applyBorder="1" applyAlignment="1">
      <alignment horizontal="right" vertical="center"/>
    </xf>
    <xf numFmtId="165" fontId="11" fillId="0" borderId="14" xfId="1" applyNumberFormat="1" applyFont="1" applyFill="1" applyBorder="1" applyAlignment="1">
      <alignment horizontal="right" vertical="center"/>
    </xf>
    <xf numFmtId="165" fontId="16" fillId="0" borderId="14" xfId="1" applyNumberFormat="1" applyFont="1" applyFill="1" applyBorder="1" applyAlignment="1">
      <alignment horizontal="right" vertical="center"/>
    </xf>
    <xf numFmtId="49" fontId="15" fillId="3" borderId="13" xfId="1" applyNumberFormat="1" applyFont="1" applyFill="1" applyBorder="1" applyAlignment="1">
      <alignment vertical="center"/>
    </xf>
    <xf numFmtId="165" fontId="11" fillId="5" borderId="14" xfId="1" applyNumberFormat="1" applyFont="1" applyFill="1" applyBorder="1" applyAlignment="1">
      <alignment horizontal="right" vertical="center"/>
    </xf>
    <xf numFmtId="49" fontId="13" fillId="3" borderId="15" xfId="1" applyNumberFormat="1" applyFont="1" applyFill="1" applyBorder="1" applyAlignment="1">
      <alignment horizontal="left" vertical="center"/>
    </xf>
    <xf numFmtId="0" fontId="11" fillId="3" borderId="16" xfId="0" applyFont="1" applyFill="1" applyBorder="1" applyAlignment="1">
      <alignment horizontal="right"/>
    </xf>
    <xf numFmtId="165" fontId="11" fillId="3" borderId="16" xfId="1" applyNumberFormat="1" applyFont="1" applyFill="1" applyBorder="1" applyAlignment="1">
      <alignment horizontal="right" vertical="center"/>
    </xf>
    <xf numFmtId="165" fontId="11" fillId="0" borderId="16" xfId="1" applyNumberFormat="1" applyFont="1" applyFill="1" applyBorder="1" applyAlignment="1">
      <alignment horizontal="right" vertical="center"/>
    </xf>
    <xf numFmtId="49" fontId="11" fillId="4" borderId="0" xfId="0" applyNumberFormat="1" applyFont="1" applyFill="1"/>
    <xf numFmtId="0" fontId="11" fillId="4" borderId="0" xfId="0" applyFont="1" applyFill="1"/>
    <xf numFmtId="0" fontId="0" fillId="4" borderId="0" xfId="0" applyFill="1"/>
    <xf numFmtId="0" fontId="11" fillId="4" borderId="0" xfId="0" applyFont="1" applyFill="1" applyAlignment="1">
      <alignment horizontal="right"/>
    </xf>
    <xf numFmtId="49" fontId="13" fillId="4" borderId="11" xfId="0" applyNumberFormat="1" applyFont="1" applyFill="1" applyBorder="1"/>
    <xf numFmtId="49" fontId="15" fillId="4" borderId="13" xfId="1" applyNumberFormat="1" applyFont="1" applyFill="1" applyBorder="1" applyAlignment="1">
      <alignment horizontal="left" vertical="center"/>
    </xf>
    <xf numFmtId="0" fontId="11" fillId="4" borderId="14" xfId="0" applyFont="1" applyFill="1" applyBorder="1" applyAlignment="1">
      <alignment horizontal="right" vertical="center"/>
    </xf>
    <xf numFmtId="166" fontId="11" fillId="4" borderId="14" xfId="1" applyNumberFormat="1" applyFont="1" applyFill="1" applyBorder="1" applyAlignment="1">
      <alignment horizontal="right" vertical="center"/>
    </xf>
    <xf numFmtId="49" fontId="18" fillId="4" borderId="13" xfId="1" applyNumberFormat="1" applyFont="1" applyFill="1" applyBorder="1" applyAlignment="1">
      <alignment horizontal="left" vertical="center"/>
    </xf>
    <xf numFmtId="166" fontId="11" fillId="4" borderId="14" xfId="1" applyNumberFormat="1" applyFont="1" applyFill="1" applyBorder="1" applyAlignment="1">
      <alignment horizontal="left" vertical="center"/>
    </xf>
    <xf numFmtId="49" fontId="13" fillId="5" borderId="18" xfId="1" applyNumberFormat="1" applyFont="1" applyFill="1" applyBorder="1" applyAlignment="1">
      <alignment horizontal="left" vertical="center"/>
    </xf>
    <xf numFmtId="0" fontId="11" fillId="5" borderId="19" xfId="0" applyFont="1" applyFill="1" applyBorder="1" applyAlignment="1">
      <alignment horizontal="right" vertical="center"/>
    </xf>
    <xf numFmtId="49" fontId="13" fillId="5" borderId="20" xfId="1" applyNumberFormat="1" applyFont="1" applyFill="1" applyBorder="1" applyAlignment="1">
      <alignment horizontal="left" vertical="center"/>
    </xf>
    <xf numFmtId="0" fontId="11" fillId="5" borderId="20" xfId="0" applyFont="1" applyFill="1" applyBorder="1" applyAlignment="1">
      <alignment horizontal="right" vertical="center"/>
    </xf>
    <xf numFmtId="166" fontId="11" fillId="4" borderId="21" xfId="1" applyNumberFormat="1" applyFont="1" applyFill="1" applyBorder="1" applyAlignment="1">
      <alignment horizontal="right" vertical="center"/>
    </xf>
    <xf numFmtId="165" fontId="11" fillId="4" borderId="23" xfId="1" applyNumberFormat="1" applyFont="1" applyFill="1" applyBorder="1" applyAlignment="1">
      <alignment horizontal="right" vertical="center"/>
    </xf>
    <xf numFmtId="49" fontId="13" fillId="4" borderId="13" xfId="1" applyNumberFormat="1" applyFont="1" applyFill="1" applyBorder="1" applyAlignment="1">
      <alignment horizontal="left" vertical="center"/>
    </xf>
    <xf numFmtId="49" fontId="13" fillId="4" borderId="15" xfId="1" applyNumberFormat="1" applyFont="1" applyFill="1" applyBorder="1" applyAlignment="1">
      <alignment horizontal="left" vertical="center"/>
    </xf>
    <xf numFmtId="165" fontId="11" fillId="4" borderId="16" xfId="1" applyNumberFormat="1" applyFont="1" applyFill="1" applyBorder="1" applyAlignment="1">
      <alignment horizontal="right" vertical="center"/>
    </xf>
    <xf numFmtId="166" fontId="11" fillId="4" borderId="16" xfId="1" applyNumberFormat="1" applyFont="1" applyFill="1" applyBorder="1" applyAlignment="1">
      <alignment horizontal="right" vertical="center"/>
    </xf>
    <xf numFmtId="49" fontId="13" fillId="2" borderId="11" xfId="0" applyNumberFormat="1" applyFont="1" applyFill="1" applyBorder="1"/>
    <xf numFmtId="0" fontId="13" fillId="2" borderId="24" xfId="0" applyFont="1" applyFill="1" applyBorder="1" applyAlignment="1">
      <alignment horizontal="right" vertical="top"/>
    </xf>
    <xf numFmtId="0" fontId="13" fillId="4" borderId="23" xfId="0" applyFont="1" applyFill="1" applyBorder="1" applyAlignment="1">
      <alignment horizontal="right"/>
    </xf>
    <xf numFmtId="49" fontId="13" fillId="2" borderId="13" xfId="0" applyNumberFormat="1" applyFont="1" applyFill="1" applyBorder="1" applyAlignment="1">
      <alignment vertical="center"/>
    </xf>
    <xf numFmtId="49" fontId="20" fillId="2" borderId="14" xfId="0" applyNumberFormat="1" applyFont="1" applyFill="1" applyBorder="1"/>
    <xf numFmtId="49" fontId="15" fillId="2" borderId="13" xfId="1" applyNumberFormat="1" applyFont="1" applyFill="1" applyBorder="1" applyAlignment="1">
      <alignment horizontal="left" vertical="center"/>
    </xf>
    <xf numFmtId="0" fontId="11" fillId="2" borderId="14" xfId="0" applyFont="1" applyFill="1" applyBorder="1" applyAlignment="1">
      <alignment horizontal="right"/>
    </xf>
    <xf numFmtId="1" fontId="11" fillId="2" borderId="14" xfId="0" applyNumberFormat="1" applyFont="1" applyFill="1" applyBorder="1" applyAlignment="1">
      <alignment horizontal="right"/>
    </xf>
    <xf numFmtId="165" fontId="11" fillId="2" borderId="14" xfId="1" applyNumberFormat="1" applyFont="1" applyFill="1" applyBorder="1" applyAlignment="1">
      <alignment horizontal="right"/>
    </xf>
    <xf numFmtId="49" fontId="13" fillId="2" borderId="13" xfId="1" applyNumberFormat="1" applyFont="1" applyFill="1" applyBorder="1" applyAlignment="1">
      <alignment horizontal="left" vertical="center"/>
    </xf>
    <xf numFmtId="49" fontId="13" fillId="2" borderId="25" xfId="1" applyNumberFormat="1" applyFont="1" applyFill="1" applyBorder="1" applyAlignment="1">
      <alignment horizontal="left" vertical="center"/>
    </xf>
    <xf numFmtId="0" fontId="11" fillId="2" borderId="21" xfId="0" applyFont="1" applyFill="1" applyBorder="1" applyAlignment="1">
      <alignment horizontal="right"/>
    </xf>
    <xf numFmtId="1" fontId="11" fillId="2" borderId="21" xfId="0" applyNumberFormat="1" applyFont="1" applyFill="1" applyBorder="1" applyAlignment="1">
      <alignment horizontal="right"/>
    </xf>
    <xf numFmtId="165" fontId="11" fillId="2" borderId="21" xfId="1" applyNumberFormat="1" applyFont="1" applyFill="1" applyBorder="1" applyAlignment="1">
      <alignment horizontal="right"/>
    </xf>
    <xf numFmtId="49" fontId="13" fillId="2" borderId="15" xfId="1" applyNumberFormat="1" applyFont="1" applyFill="1" applyBorder="1" applyAlignment="1">
      <alignment horizontal="left" vertical="center"/>
    </xf>
    <xf numFmtId="0" fontId="11" fillId="2" borderId="16" xfId="0" applyFont="1" applyFill="1" applyBorder="1" applyAlignment="1">
      <alignment horizontal="right"/>
    </xf>
    <xf numFmtId="1" fontId="11" fillId="2" borderId="16" xfId="0" applyNumberFormat="1" applyFont="1" applyFill="1" applyBorder="1" applyAlignment="1">
      <alignment horizontal="right"/>
    </xf>
    <xf numFmtId="165" fontId="11" fillId="2" borderId="16" xfId="1" applyNumberFormat="1" applyFont="1" applyFill="1" applyBorder="1" applyAlignment="1">
      <alignment horizontal="right"/>
    </xf>
    <xf numFmtId="49" fontId="11" fillId="4" borderId="0" xfId="0" applyNumberFormat="1" applyFont="1" applyFill="1" applyAlignment="1">
      <alignment horizontal="left"/>
    </xf>
    <xf numFmtId="0" fontId="11" fillId="4" borderId="0" xfId="0" applyFont="1" applyFill="1" applyAlignment="1">
      <alignment horizontal="left"/>
    </xf>
    <xf numFmtId="49" fontId="13" fillId="5" borderId="11" xfId="0" applyNumberFormat="1" applyFont="1" applyFill="1" applyBorder="1" applyAlignment="1">
      <alignment horizontal="left" vertical="center"/>
    </xf>
    <xf numFmtId="0" fontId="13" fillId="5" borderId="11" xfId="0" applyFont="1" applyFill="1" applyBorder="1" applyAlignment="1">
      <alignment horizontal="right" vertical="center"/>
    </xf>
    <xf numFmtId="49" fontId="15" fillId="5" borderId="13" xfId="1" applyNumberFormat="1" applyFont="1" applyFill="1" applyBorder="1" applyAlignment="1">
      <alignment horizontal="left" vertical="center"/>
    </xf>
    <xf numFmtId="0" fontId="11" fillId="5" borderId="14" xfId="0" applyFont="1" applyFill="1" applyBorder="1" applyAlignment="1">
      <alignment horizontal="right" vertical="center"/>
    </xf>
    <xf numFmtId="166" fontId="11" fillId="5" borderId="14" xfId="1" applyNumberFormat="1" applyFont="1" applyFill="1" applyBorder="1" applyAlignment="1">
      <alignment horizontal="right" vertical="center"/>
    </xf>
    <xf numFmtId="49" fontId="18" fillId="5" borderId="13" xfId="1" applyNumberFormat="1" applyFont="1" applyFill="1" applyBorder="1" applyAlignment="1">
      <alignment horizontal="left" vertical="center"/>
    </xf>
    <xf numFmtId="167" fontId="11" fillId="5" borderId="14" xfId="1" applyNumberFormat="1" applyFont="1" applyFill="1" applyBorder="1" applyAlignment="1">
      <alignment horizontal="right" vertical="center"/>
    </xf>
    <xf numFmtId="166" fontId="11" fillId="0" borderId="14" xfId="1" applyNumberFormat="1" applyFont="1" applyFill="1" applyBorder="1" applyAlignment="1">
      <alignment horizontal="right" vertical="center"/>
    </xf>
    <xf numFmtId="49" fontId="15" fillId="5" borderId="18" xfId="1" applyNumberFormat="1" applyFont="1" applyFill="1" applyBorder="1" applyAlignment="1">
      <alignment horizontal="left" vertical="center"/>
    </xf>
    <xf numFmtId="0" fontId="11" fillId="5" borderId="0" xfId="0" applyFont="1" applyFill="1" applyAlignment="1">
      <alignment horizontal="right" vertical="center"/>
    </xf>
    <xf numFmtId="49" fontId="19" fillId="5" borderId="0" xfId="1" applyNumberFormat="1" applyFont="1" applyFill="1" applyBorder="1" applyAlignment="1">
      <alignment horizontal="left" vertical="center"/>
    </xf>
    <xf numFmtId="0" fontId="11" fillId="5" borderId="26" xfId="0" applyFont="1" applyFill="1" applyBorder="1" applyAlignment="1">
      <alignment horizontal="right" vertical="center"/>
    </xf>
    <xf numFmtId="49" fontId="13" fillId="5" borderId="27" xfId="1" applyNumberFormat="1" applyFont="1" applyFill="1" applyBorder="1" applyAlignment="1">
      <alignment horizontal="left" vertical="center"/>
    </xf>
    <xf numFmtId="0" fontId="11" fillId="5" borderId="28" xfId="0" applyFont="1" applyFill="1" applyBorder="1" applyAlignment="1">
      <alignment horizontal="right" vertical="center"/>
    </xf>
    <xf numFmtId="166" fontId="11" fillId="5" borderId="21" xfId="1" applyNumberFormat="1" applyFont="1" applyFill="1" applyBorder="1" applyAlignment="1">
      <alignment horizontal="right" vertical="center"/>
    </xf>
    <xf numFmtId="166" fontId="11" fillId="5" borderId="20" xfId="1" applyNumberFormat="1" applyFont="1" applyFill="1" applyBorder="1" applyAlignment="1">
      <alignment horizontal="right" vertical="center"/>
    </xf>
    <xf numFmtId="165" fontId="11" fillId="5" borderId="23" xfId="1" applyNumberFormat="1" applyFont="1" applyFill="1" applyBorder="1" applyAlignment="1">
      <alignment horizontal="right" vertical="center"/>
    </xf>
    <xf numFmtId="49" fontId="13" fillId="5" borderId="13" xfId="1" applyNumberFormat="1" applyFont="1" applyFill="1" applyBorder="1" applyAlignment="1">
      <alignment vertical="center"/>
    </xf>
    <xf numFmtId="165" fontId="11" fillId="5" borderId="11" xfId="1" applyNumberFormat="1" applyFont="1" applyFill="1" applyBorder="1" applyAlignment="1">
      <alignment horizontal="right" vertical="center"/>
    </xf>
    <xf numFmtId="49" fontId="13" fillId="5" borderId="7" xfId="1" applyNumberFormat="1" applyFont="1" applyFill="1" applyBorder="1" applyAlignment="1">
      <alignment horizontal="left" vertical="center"/>
    </xf>
    <xf numFmtId="165" fontId="11" fillId="5" borderId="29" xfId="1" applyNumberFormat="1" applyFont="1" applyFill="1" applyBorder="1" applyAlignment="1">
      <alignment horizontal="right" vertical="center"/>
    </xf>
    <xf numFmtId="166" fontId="11" fillId="5" borderId="16" xfId="1" applyNumberFormat="1" applyFont="1" applyFill="1" applyBorder="1" applyAlignment="1">
      <alignment horizontal="right" vertical="center"/>
    </xf>
    <xf numFmtId="0" fontId="11" fillId="4" borderId="7" xfId="0" applyFont="1" applyFill="1" applyBorder="1" applyAlignment="1">
      <alignment horizontal="right"/>
    </xf>
    <xf numFmtId="0" fontId="21" fillId="4" borderId="0" xfId="0" applyFont="1" applyFill="1"/>
    <xf numFmtId="0" fontId="13" fillId="4" borderId="24" xfId="0" applyFont="1" applyFill="1" applyBorder="1" applyAlignment="1">
      <alignment horizontal="right" vertical="top"/>
    </xf>
    <xf numFmtId="0" fontId="20" fillId="4" borderId="0" xfId="0" applyFont="1" applyFill="1"/>
    <xf numFmtId="0" fontId="11" fillId="4" borderId="13" xfId="0" applyFont="1" applyFill="1" applyBorder="1" applyAlignment="1">
      <alignment horizontal="right"/>
    </xf>
    <xf numFmtId="166" fontId="11" fillId="4" borderId="14" xfId="1" applyNumberFormat="1" applyFont="1" applyFill="1" applyBorder="1" applyAlignment="1">
      <alignment horizontal="right"/>
    </xf>
    <xf numFmtId="165" fontId="11" fillId="4" borderId="14" xfId="1" applyNumberFormat="1" applyFont="1" applyFill="1" applyBorder="1" applyAlignment="1">
      <alignment horizontal="right"/>
    </xf>
    <xf numFmtId="49" fontId="15" fillId="4" borderId="11" xfId="1" applyNumberFormat="1" applyFont="1" applyFill="1" applyBorder="1" applyAlignment="1">
      <alignment horizontal="left" vertical="center"/>
    </xf>
    <xf numFmtId="0" fontId="11" fillId="4" borderId="14" xfId="0" applyFont="1" applyFill="1" applyBorder="1" applyAlignment="1">
      <alignment horizontal="right"/>
    </xf>
    <xf numFmtId="165" fontId="11" fillId="5" borderId="14" xfId="1" applyNumberFormat="1" applyFont="1" applyFill="1" applyBorder="1" applyAlignment="1">
      <alignment horizontal="right"/>
    </xf>
    <xf numFmtId="167" fontId="11" fillId="4" borderId="14" xfId="1" applyNumberFormat="1" applyFont="1" applyFill="1" applyBorder="1" applyAlignment="1">
      <alignment horizontal="right"/>
    </xf>
    <xf numFmtId="165" fontId="11" fillId="4" borderId="0" xfId="1" applyNumberFormat="1" applyFont="1" applyFill="1" applyBorder="1" applyAlignment="1">
      <alignment horizontal="right"/>
    </xf>
    <xf numFmtId="49" fontId="20" fillId="4" borderId="0" xfId="1" applyNumberFormat="1" applyFont="1" applyFill="1" applyBorder="1" applyAlignment="1"/>
    <xf numFmtId="0" fontId="16" fillId="4" borderId="14" xfId="0" applyFont="1" applyFill="1" applyBorder="1" applyAlignment="1">
      <alignment horizontal="right"/>
    </xf>
    <xf numFmtId="166" fontId="16" fillId="4" borderId="14" xfId="1" applyNumberFormat="1" applyFont="1" applyFill="1" applyBorder="1" applyAlignment="1">
      <alignment horizontal="right"/>
    </xf>
    <xf numFmtId="165" fontId="16" fillId="4" borderId="14" xfId="1" applyNumberFormat="1" applyFont="1" applyFill="1" applyBorder="1" applyAlignment="1">
      <alignment horizontal="right"/>
    </xf>
    <xf numFmtId="0" fontId="24" fillId="4" borderId="0" xfId="0" applyFont="1" applyFill="1"/>
    <xf numFmtId="49" fontId="13" fillId="4" borderId="25" xfId="1" applyNumberFormat="1" applyFont="1" applyFill="1" applyBorder="1" applyAlignment="1">
      <alignment horizontal="left" vertical="center"/>
    </xf>
    <xf numFmtId="0" fontId="11" fillId="4" borderId="21" xfId="0" applyFont="1" applyFill="1" applyBorder="1" applyAlignment="1">
      <alignment horizontal="right"/>
    </xf>
    <xf numFmtId="166" fontId="11" fillId="4" borderId="21" xfId="1" applyNumberFormat="1" applyFont="1" applyFill="1" applyBorder="1" applyAlignment="1">
      <alignment horizontal="right"/>
    </xf>
    <xf numFmtId="165" fontId="11" fillId="4" borderId="21" xfId="1" applyNumberFormat="1" applyFont="1" applyFill="1" applyBorder="1" applyAlignment="1">
      <alignment horizontal="right"/>
    </xf>
    <xf numFmtId="0" fontId="20" fillId="5" borderId="0" xfId="0" applyFont="1" applyFill="1"/>
    <xf numFmtId="165" fontId="11" fillId="0" borderId="14" xfId="1" applyNumberFormat="1" applyFont="1" applyFill="1" applyBorder="1" applyAlignment="1">
      <alignment horizontal="right"/>
    </xf>
    <xf numFmtId="0" fontId="11" fillId="4" borderId="16" xfId="0" applyFont="1" applyFill="1" applyBorder="1" applyAlignment="1">
      <alignment horizontal="right"/>
    </xf>
    <xf numFmtId="166" fontId="11" fillId="4" borderId="16" xfId="1" applyNumberFormat="1" applyFont="1" applyFill="1" applyBorder="1" applyAlignment="1">
      <alignment horizontal="right"/>
    </xf>
    <xf numFmtId="165" fontId="11" fillId="4" borderId="16" xfId="1" applyNumberFormat="1" applyFont="1" applyFill="1" applyBorder="1" applyAlignment="1">
      <alignment horizontal="right"/>
    </xf>
    <xf numFmtId="0" fontId="11" fillId="5" borderId="0" xfId="0" applyFont="1" applyFill="1" applyAlignment="1">
      <alignment horizontal="left" vertical="top" wrapText="1"/>
    </xf>
    <xf numFmtId="168" fontId="11" fillId="4" borderId="0" xfId="0" applyNumberFormat="1" applyFont="1" applyFill="1"/>
    <xf numFmtId="0" fontId="20" fillId="4" borderId="9" xfId="0" applyFont="1" applyFill="1" applyBorder="1"/>
    <xf numFmtId="49" fontId="13" fillId="5" borderId="11" xfId="0" quotePrefix="1" applyNumberFormat="1" applyFont="1" applyFill="1" applyBorder="1" applyAlignment="1">
      <alignment horizontal="left" vertical="top"/>
    </xf>
    <xf numFmtId="0" fontId="13" fillId="5" borderId="24" xfId="0" applyFont="1" applyFill="1" applyBorder="1" applyAlignment="1">
      <alignment horizontal="right" vertical="top"/>
    </xf>
    <xf numFmtId="0" fontId="11" fillId="5" borderId="14" xfId="0" applyFont="1" applyFill="1" applyBorder="1" applyAlignment="1">
      <alignment horizontal="right"/>
    </xf>
    <xf numFmtId="49" fontId="15" fillId="5" borderId="13" xfId="1" applyNumberFormat="1" applyFont="1" applyFill="1" applyBorder="1" applyAlignment="1">
      <alignment horizontal="left" vertical="top"/>
    </xf>
    <xf numFmtId="49" fontId="13" fillId="5" borderId="13" xfId="1" applyNumberFormat="1" applyFont="1" applyFill="1" applyBorder="1" applyAlignment="1">
      <alignment horizontal="left" vertical="center"/>
    </xf>
    <xf numFmtId="0" fontId="11" fillId="5" borderId="0" xfId="0" applyFont="1" applyFill="1"/>
    <xf numFmtId="49" fontId="13" fillId="5" borderId="25" xfId="1" applyNumberFormat="1" applyFont="1" applyFill="1" applyBorder="1" applyAlignment="1">
      <alignment horizontal="left" vertical="center"/>
    </xf>
    <xf numFmtId="0" fontId="11" fillId="5" borderId="21" xfId="0" applyFont="1" applyFill="1" applyBorder="1" applyAlignment="1">
      <alignment horizontal="right"/>
    </xf>
    <xf numFmtId="165" fontId="11" fillId="5" borderId="21" xfId="1" applyNumberFormat="1" applyFont="1" applyFill="1" applyBorder="1" applyAlignment="1">
      <alignment horizontal="right"/>
    </xf>
    <xf numFmtId="49" fontId="13" fillId="5" borderId="15" xfId="1" applyNumberFormat="1" applyFont="1" applyFill="1" applyBorder="1" applyAlignment="1">
      <alignment horizontal="left" vertical="center"/>
    </xf>
    <xf numFmtId="0" fontId="11" fillId="5" borderId="16" xfId="0" applyFont="1" applyFill="1" applyBorder="1" applyAlignment="1">
      <alignment horizontal="right"/>
    </xf>
    <xf numFmtId="165" fontId="11" fillId="5" borderId="16" xfId="1" applyNumberFormat="1" applyFont="1" applyFill="1" applyBorder="1" applyAlignment="1">
      <alignment horizontal="right"/>
    </xf>
    <xf numFmtId="0" fontId="11" fillId="4" borderId="0" xfId="0" applyFont="1" applyFill="1" applyAlignment="1">
      <alignment vertical="top"/>
    </xf>
    <xf numFmtId="0" fontId="12" fillId="3" borderId="9" xfId="0" applyFont="1" applyFill="1" applyBorder="1" applyAlignment="1">
      <alignment vertical="center"/>
    </xf>
    <xf numFmtId="49" fontId="13" fillId="3" borderId="11" xfId="0" quotePrefix="1" applyNumberFormat="1" applyFont="1" applyFill="1" applyBorder="1" applyAlignment="1">
      <alignment horizontal="left" vertical="top"/>
    </xf>
    <xf numFmtId="0" fontId="13" fillId="3" borderId="24" xfId="0" applyFont="1" applyFill="1" applyBorder="1" applyAlignment="1">
      <alignment horizontal="right" vertical="top"/>
    </xf>
    <xf numFmtId="49" fontId="15" fillId="3" borderId="13" xfId="0" applyNumberFormat="1" applyFont="1" applyFill="1" applyBorder="1" applyAlignment="1">
      <alignment horizontal="left"/>
    </xf>
    <xf numFmtId="49" fontId="15" fillId="3" borderId="13" xfId="0" applyNumberFormat="1" applyFont="1" applyFill="1" applyBorder="1" applyAlignment="1">
      <alignment horizontal="left" indent="1"/>
    </xf>
    <xf numFmtId="0" fontId="15" fillId="3" borderId="13" xfId="0" applyFont="1" applyFill="1" applyBorder="1"/>
    <xf numFmtId="169" fontId="11" fillId="3" borderId="14" xfId="0" applyNumberFormat="1" applyFont="1" applyFill="1" applyBorder="1" applyAlignment="1">
      <alignment horizontal="right"/>
    </xf>
    <xf numFmtId="169" fontId="11" fillId="3" borderId="0" xfId="0" applyNumberFormat="1" applyFont="1" applyFill="1" applyAlignment="1">
      <alignment horizontal="right"/>
    </xf>
    <xf numFmtId="49" fontId="15" fillId="3" borderId="14" xfId="1" applyNumberFormat="1" applyFont="1" applyFill="1" applyBorder="1" applyAlignment="1">
      <alignment horizontal="left" indent="1"/>
    </xf>
    <xf numFmtId="165" fontId="11" fillId="3" borderId="14" xfId="1" applyNumberFormat="1" applyFont="1" applyFill="1" applyBorder="1" applyAlignment="1">
      <alignment horizontal="right"/>
    </xf>
    <xf numFmtId="49" fontId="15" fillId="3" borderId="13" xfId="1" applyNumberFormat="1" applyFont="1" applyFill="1" applyBorder="1"/>
    <xf numFmtId="169" fontId="11" fillId="0" borderId="0" xfId="0" applyNumberFormat="1" applyFont="1" applyAlignment="1">
      <alignment horizontal="right"/>
    </xf>
    <xf numFmtId="49" fontId="13" fillId="3" borderId="13" xfId="1" applyNumberFormat="1" applyFont="1" applyFill="1" applyBorder="1"/>
    <xf numFmtId="49" fontId="15" fillId="3" borderId="18" xfId="1" applyNumberFormat="1" applyFont="1" applyFill="1" applyBorder="1" applyAlignment="1">
      <alignment vertical="center"/>
    </xf>
    <xf numFmtId="0" fontId="11" fillId="3" borderId="19" xfId="0" applyFont="1" applyFill="1" applyBorder="1" applyAlignment="1">
      <alignment horizontal="right"/>
    </xf>
    <xf numFmtId="165" fontId="11" fillId="3" borderId="19" xfId="1" applyNumberFormat="1" applyFont="1" applyFill="1" applyBorder="1" applyAlignment="1">
      <alignment horizontal="right"/>
    </xf>
    <xf numFmtId="49" fontId="13" fillId="3" borderId="20" xfId="0" applyNumberFormat="1" applyFont="1" applyFill="1" applyBorder="1" applyAlignment="1">
      <alignment vertical="center"/>
    </xf>
    <xf numFmtId="0" fontId="11" fillId="3" borderId="20" xfId="0" applyFont="1" applyFill="1" applyBorder="1" applyAlignment="1">
      <alignment horizontal="right"/>
    </xf>
    <xf numFmtId="165" fontId="11" fillId="3" borderId="21" xfId="1" applyNumberFormat="1" applyFont="1" applyFill="1" applyBorder="1" applyAlignment="1">
      <alignment horizontal="right"/>
    </xf>
    <xf numFmtId="165" fontId="11" fillId="3" borderId="20" xfId="1" applyNumberFormat="1" applyFont="1" applyFill="1" applyBorder="1" applyAlignment="1">
      <alignment horizontal="right"/>
    </xf>
    <xf numFmtId="169" fontId="11" fillId="3" borderId="20" xfId="0" applyNumberFormat="1" applyFont="1" applyFill="1" applyBorder="1" applyAlignment="1">
      <alignment horizontal="right"/>
    </xf>
    <xf numFmtId="49" fontId="15" fillId="3" borderId="13" xfId="0" applyNumberFormat="1" applyFont="1" applyFill="1" applyBorder="1"/>
    <xf numFmtId="170" fontId="11" fillId="3" borderId="14" xfId="1" applyNumberFormat="1" applyFont="1" applyFill="1" applyBorder="1" applyAlignment="1">
      <alignment horizontal="right"/>
    </xf>
    <xf numFmtId="49" fontId="13" fillId="3" borderId="15" xfId="0" applyNumberFormat="1" applyFont="1" applyFill="1" applyBorder="1" applyAlignment="1">
      <alignment vertical="center"/>
    </xf>
    <xf numFmtId="165" fontId="11" fillId="3" borderId="16" xfId="1" applyNumberFormat="1" applyFont="1" applyFill="1" applyBorder="1" applyAlignment="1">
      <alignment horizontal="right"/>
    </xf>
    <xf numFmtId="169" fontId="11" fillId="3" borderId="32" xfId="0" applyNumberFormat="1" applyFont="1" applyFill="1" applyBorder="1" applyAlignment="1">
      <alignment horizontal="right"/>
    </xf>
    <xf numFmtId="49" fontId="13" fillId="2" borderId="10" xfId="0" applyNumberFormat="1" applyFont="1" applyFill="1" applyBorder="1"/>
    <xf numFmtId="49" fontId="15" fillId="2" borderId="13" xfId="0" applyNumberFormat="1" applyFont="1" applyFill="1" applyBorder="1" applyAlignment="1">
      <alignment vertical="center"/>
    </xf>
    <xf numFmtId="49" fontId="18" fillId="2" borderId="13" xfId="0" applyNumberFormat="1" applyFont="1" applyFill="1" applyBorder="1" applyAlignment="1">
      <alignment vertical="center"/>
    </xf>
    <xf numFmtId="49" fontId="15" fillId="2" borderId="13" xfId="0" applyNumberFormat="1" applyFont="1" applyFill="1" applyBorder="1" applyAlignment="1">
      <alignment horizontal="left" vertical="center"/>
    </xf>
    <xf numFmtId="49" fontId="15" fillId="3" borderId="18" xfId="0" applyNumberFormat="1" applyFont="1" applyFill="1" applyBorder="1" applyAlignment="1">
      <alignment vertical="center"/>
    </xf>
    <xf numFmtId="49" fontId="13" fillId="2" borderId="15" xfId="0" applyNumberFormat="1" applyFont="1" applyFill="1" applyBorder="1" applyAlignment="1">
      <alignment vertical="center"/>
    </xf>
    <xf numFmtId="49" fontId="11" fillId="5" borderId="0" xfId="0" applyNumberFormat="1" applyFont="1" applyFill="1"/>
    <xf numFmtId="0" fontId="11" fillId="5" borderId="0" xfId="0" applyFont="1" applyFill="1" applyAlignment="1">
      <alignment horizontal="right"/>
    </xf>
    <xf numFmtId="0" fontId="12" fillId="2" borderId="0" xfId="0" applyFont="1" applyFill="1" applyAlignment="1">
      <alignment horizontal="left" vertical="center"/>
    </xf>
    <xf numFmtId="49" fontId="13" fillId="5" borderId="11" xfId="0" applyNumberFormat="1" applyFont="1" applyFill="1" applyBorder="1"/>
    <xf numFmtId="0" fontId="13" fillId="4" borderId="0" xfId="0" applyFont="1" applyFill="1" applyAlignment="1">
      <alignment horizontal="right"/>
    </xf>
    <xf numFmtId="49" fontId="15" fillId="5" borderId="13" xfId="1" applyNumberFormat="1" applyFont="1" applyFill="1" applyBorder="1" applyAlignment="1">
      <alignment vertical="center"/>
    </xf>
    <xf numFmtId="165" fontId="11" fillId="5" borderId="0" xfId="1" applyNumberFormat="1" applyFont="1" applyFill="1" applyBorder="1" applyAlignment="1">
      <alignment horizontal="right"/>
    </xf>
    <xf numFmtId="0" fontId="25" fillId="4" borderId="0" xfId="0" applyFont="1" applyFill="1"/>
    <xf numFmtId="49" fontId="18" fillId="5" borderId="13" xfId="1" applyNumberFormat="1" applyFont="1" applyFill="1" applyBorder="1" applyAlignment="1">
      <alignment vertical="center"/>
    </xf>
    <xf numFmtId="0" fontId="16" fillId="5" borderId="14" xfId="0" applyFont="1" applyFill="1" applyBorder="1" applyAlignment="1">
      <alignment horizontal="right"/>
    </xf>
    <xf numFmtId="165" fontId="16" fillId="5" borderId="14" xfId="1" applyNumberFormat="1" applyFont="1" applyFill="1" applyBorder="1" applyAlignment="1">
      <alignment horizontal="right"/>
    </xf>
    <xf numFmtId="165" fontId="16" fillId="0" borderId="14" xfId="1" applyNumberFormat="1" applyFont="1" applyFill="1" applyBorder="1" applyAlignment="1">
      <alignment horizontal="right"/>
    </xf>
    <xf numFmtId="49" fontId="15" fillId="5" borderId="18" xfId="1" applyNumberFormat="1" applyFont="1" applyFill="1" applyBorder="1" applyAlignment="1">
      <alignment vertical="center"/>
    </xf>
    <xf numFmtId="0" fontId="11" fillId="5" borderId="19" xfId="0" applyFont="1" applyFill="1" applyBorder="1" applyAlignment="1">
      <alignment horizontal="right"/>
    </xf>
    <xf numFmtId="165" fontId="11" fillId="5" borderId="19" xfId="1" applyNumberFormat="1" applyFont="1" applyFill="1" applyBorder="1" applyAlignment="1">
      <alignment horizontal="right"/>
    </xf>
    <xf numFmtId="49" fontId="13" fillId="5" borderId="20" xfId="1" applyNumberFormat="1" applyFont="1" applyFill="1" applyBorder="1" applyAlignment="1">
      <alignment vertical="center"/>
    </xf>
    <xf numFmtId="0" fontId="11" fillId="5" borderId="20" xfId="0" applyFont="1" applyFill="1" applyBorder="1" applyAlignment="1">
      <alignment horizontal="right"/>
    </xf>
    <xf numFmtId="165" fontId="11" fillId="5" borderId="20" xfId="1" applyNumberFormat="1" applyFont="1" applyFill="1" applyBorder="1" applyAlignment="1">
      <alignment horizontal="right"/>
    </xf>
    <xf numFmtId="165" fontId="16" fillId="5" borderId="0" xfId="1" applyNumberFormat="1" applyFont="1" applyFill="1" applyBorder="1" applyAlignment="1">
      <alignment horizontal="right"/>
    </xf>
    <xf numFmtId="165" fontId="27" fillId="5" borderId="0" xfId="1" applyNumberFormat="1" applyFont="1" applyFill="1" applyBorder="1" applyAlignment="1">
      <alignment horizontal="right"/>
    </xf>
    <xf numFmtId="49" fontId="18" fillId="5" borderId="18" xfId="1" applyNumberFormat="1" applyFont="1" applyFill="1" applyBorder="1" applyAlignment="1">
      <alignment vertical="center"/>
    </xf>
    <xf numFmtId="0" fontId="16" fillId="5" borderId="19" xfId="0" applyFont="1" applyFill="1" applyBorder="1" applyAlignment="1">
      <alignment horizontal="right"/>
    </xf>
    <xf numFmtId="165" fontId="16" fillId="5" borderId="19" xfId="1" applyNumberFormat="1" applyFont="1" applyFill="1" applyBorder="1" applyAlignment="1">
      <alignment horizontal="right"/>
    </xf>
    <xf numFmtId="49" fontId="19" fillId="5" borderId="7" xfId="1" applyNumberFormat="1" applyFont="1" applyFill="1" applyBorder="1" applyAlignment="1">
      <alignment vertical="center"/>
    </xf>
    <xf numFmtId="0" fontId="16" fillId="5" borderId="7" xfId="0" applyFont="1" applyFill="1" applyBorder="1" applyAlignment="1">
      <alignment horizontal="right"/>
    </xf>
    <xf numFmtId="165" fontId="16" fillId="5" borderId="16" xfId="1" applyNumberFormat="1" applyFont="1" applyFill="1" applyBorder="1" applyAlignment="1">
      <alignment horizontal="right"/>
    </xf>
    <xf numFmtId="165" fontId="16" fillId="5" borderId="7" xfId="1" applyNumberFormat="1" applyFont="1" applyFill="1" applyBorder="1" applyAlignment="1">
      <alignment horizontal="right"/>
    </xf>
    <xf numFmtId="165" fontId="16" fillId="0" borderId="7" xfId="1" applyNumberFormat="1" applyFont="1" applyFill="1" applyBorder="1" applyAlignment="1">
      <alignment horizontal="right"/>
    </xf>
    <xf numFmtId="49" fontId="13" fillId="3" borderId="11" xfId="0" applyNumberFormat="1" applyFont="1" applyFill="1" applyBorder="1"/>
    <xf numFmtId="0" fontId="25" fillId="2" borderId="0" xfId="0" applyFont="1" applyFill="1"/>
    <xf numFmtId="49" fontId="13" fillId="3" borderId="13" xfId="1" applyNumberFormat="1" applyFont="1" applyFill="1" applyBorder="1" applyAlignment="1">
      <alignment horizontal="left" vertical="center"/>
    </xf>
    <xf numFmtId="49" fontId="18" fillId="3" borderId="13" xfId="1" applyNumberFormat="1" applyFont="1" applyFill="1" applyBorder="1" applyAlignment="1">
      <alignment horizontal="left" vertical="center"/>
    </xf>
    <xf numFmtId="0" fontId="16" fillId="3" borderId="14" xfId="0" applyFont="1" applyFill="1" applyBorder="1" applyAlignment="1">
      <alignment horizontal="right"/>
    </xf>
    <xf numFmtId="165" fontId="16" fillId="3" borderId="14" xfId="1" applyNumberFormat="1" applyFont="1" applyFill="1" applyBorder="1" applyAlignment="1">
      <alignment horizontal="right"/>
    </xf>
    <xf numFmtId="49" fontId="15" fillId="3" borderId="18" xfId="1" applyNumberFormat="1" applyFont="1" applyFill="1" applyBorder="1" applyAlignment="1">
      <alignment horizontal="left" vertical="center"/>
    </xf>
    <xf numFmtId="49" fontId="13" fillId="3" borderId="20" xfId="1" applyNumberFormat="1" applyFont="1" applyFill="1" applyBorder="1" applyAlignment="1">
      <alignment horizontal="left"/>
    </xf>
    <xf numFmtId="49" fontId="13" fillId="3" borderId="15" xfId="1" applyNumberFormat="1" applyFont="1" applyFill="1" applyBorder="1" applyAlignment="1">
      <alignment horizontal="left"/>
    </xf>
    <xf numFmtId="49" fontId="15" fillId="2" borderId="13" xfId="1" applyNumberFormat="1" applyFont="1" applyFill="1" applyBorder="1" applyAlignment="1">
      <alignment vertical="center"/>
    </xf>
    <xf numFmtId="49" fontId="13" fillId="2" borderId="13" xfId="1" applyNumberFormat="1" applyFont="1" applyFill="1" applyBorder="1" applyAlignment="1">
      <alignment vertical="center"/>
    </xf>
    <xf numFmtId="49" fontId="15" fillId="2" borderId="17" xfId="1" applyNumberFormat="1" applyFont="1" applyFill="1" applyBorder="1" applyAlignment="1">
      <alignment vertical="center"/>
    </xf>
    <xf numFmtId="0" fontId="11" fillId="3" borderId="0" xfId="0" applyFont="1" applyFill="1" applyAlignment="1">
      <alignment horizontal="right"/>
    </xf>
    <xf numFmtId="0" fontId="11" fillId="3" borderId="26" xfId="0" applyFont="1" applyFill="1" applyBorder="1" applyAlignment="1">
      <alignment horizontal="right"/>
    </xf>
    <xf numFmtId="49" fontId="13" fillId="3" borderId="20" xfId="1" applyNumberFormat="1" applyFont="1" applyFill="1" applyBorder="1" applyAlignment="1">
      <alignment vertical="center"/>
    </xf>
    <xf numFmtId="1" fontId="11" fillId="2" borderId="21" xfId="1" applyNumberFormat="1" applyFont="1" applyFill="1" applyBorder="1" applyAlignment="1">
      <alignment horizontal="right"/>
    </xf>
    <xf numFmtId="49" fontId="18" fillId="2" borderId="13" xfId="1" applyNumberFormat="1" applyFont="1" applyFill="1" applyBorder="1" applyAlignment="1">
      <alignment vertical="center"/>
    </xf>
    <xf numFmtId="0" fontId="16" fillId="2" borderId="14" xfId="0" applyFont="1" applyFill="1" applyBorder="1" applyAlignment="1">
      <alignment horizontal="right"/>
    </xf>
    <xf numFmtId="165" fontId="28" fillId="0" borderId="14" xfId="1" applyNumberFormat="1" applyFont="1" applyBorder="1" applyAlignment="1">
      <alignment horizontal="right"/>
    </xf>
    <xf numFmtId="0" fontId="24" fillId="2" borderId="0" xfId="0" applyFont="1" applyFill="1"/>
    <xf numFmtId="49" fontId="19" fillId="2" borderId="15" xfId="1" applyNumberFormat="1" applyFont="1" applyFill="1" applyBorder="1" applyAlignment="1">
      <alignment vertical="center"/>
    </xf>
    <xf numFmtId="0" fontId="16" fillId="2" borderId="16" xfId="0" applyFont="1" applyFill="1" applyBorder="1" applyAlignment="1">
      <alignment horizontal="right"/>
    </xf>
    <xf numFmtId="165" fontId="16" fillId="3" borderId="16" xfId="1" applyNumberFormat="1" applyFont="1" applyFill="1" applyBorder="1" applyAlignment="1">
      <alignment horizontal="right"/>
    </xf>
    <xf numFmtId="0" fontId="13" fillId="5" borderId="11" xfId="0" applyFont="1" applyFill="1" applyBorder="1"/>
    <xf numFmtId="49" fontId="15" fillId="5" borderId="14" xfId="1" applyNumberFormat="1" applyFont="1" applyFill="1" applyBorder="1" applyAlignment="1">
      <alignment horizontal="left" vertical="center" indent="1"/>
    </xf>
    <xf numFmtId="1" fontId="11" fillId="5" borderId="14" xfId="1" applyNumberFormat="1" applyFont="1" applyFill="1" applyBorder="1" applyAlignment="1">
      <alignment horizontal="right"/>
    </xf>
    <xf numFmtId="49" fontId="15" fillId="5" borderId="13" xfId="1" applyNumberFormat="1" applyFont="1" applyFill="1" applyBorder="1" applyAlignment="1">
      <alignment horizontal="left" vertical="center" indent="1"/>
    </xf>
    <xf numFmtId="49" fontId="15" fillId="5" borderId="13" xfId="1" applyNumberFormat="1" applyFont="1" applyFill="1" applyBorder="1" applyAlignment="1">
      <alignment vertical="top"/>
    </xf>
    <xf numFmtId="49" fontId="15" fillId="5" borderId="13" xfId="3" applyNumberFormat="1" applyFont="1" applyFill="1" applyBorder="1" applyAlignment="1">
      <alignment horizontal="left" vertical="center"/>
    </xf>
    <xf numFmtId="49" fontId="15" fillId="5" borderId="0" xfId="1" applyNumberFormat="1" applyFont="1" applyFill="1" applyBorder="1" applyAlignment="1">
      <alignment vertical="center"/>
    </xf>
    <xf numFmtId="49" fontId="15" fillId="5" borderId="0" xfId="3" applyNumberFormat="1" applyFont="1" applyFill="1" applyBorder="1" applyAlignment="1">
      <alignment horizontal="left" vertical="center"/>
    </xf>
    <xf numFmtId="49" fontId="15" fillId="5" borderId="11" xfId="3" applyNumberFormat="1" applyFont="1" applyFill="1" applyBorder="1" applyAlignment="1">
      <alignment horizontal="left" vertical="center"/>
    </xf>
    <xf numFmtId="49" fontId="15" fillId="5" borderId="18" xfId="3" applyNumberFormat="1" applyFont="1" applyFill="1" applyBorder="1" applyAlignment="1">
      <alignment horizontal="left" vertical="center"/>
    </xf>
    <xf numFmtId="49" fontId="13" fillId="5" borderId="13" xfId="3" applyNumberFormat="1" applyFont="1" applyFill="1" applyBorder="1" applyAlignment="1">
      <alignment horizontal="left" vertical="center"/>
    </xf>
    <xf numFmtId="49" fontId="18" fillId="5" borderId="13" xfId="3" applyNumberFormat="1" applyFont="1" applyFill="1" applyBorder="1" applyAlignment="1">
      <alignment horizontal="left" vertical="center"/>
    </xf>
    <xf numFmtId="1" fontId="16" fillId="0" borderId="14" xfId="1" applyNumberFormat="1" applyFont="1" applyFill="1" applyBorder="1" applyAlignment="1">
      <alignment horizontal="right"/>
    </xf>
    <xf numFmtId="1" fontId="16" fillId="5" borderId="14" xfId="1" applyNumberFormat="1" applyFont="1" applyFill="1" applyBorder="1" applyAlignment="1">
      <alignment horizontal="right"/>
    </xf>
    <xf numFmtId="165" fontId="8" fillId="0" borderId="33" xfId="1" applyNumberFormat="1" applyFont="1" applyFill="1" applyBorder="1" applyAlignment="1">
      <alignment horizontal="right"/>
    </xf>
    <xf numFmtId="49" fontId="19" fillId="5" borderId="13" xfId="3" applyNumberFormat="1" applyFont="1" applyFill="1" applyBorder="1" applyAlignment="1">
      <alignment horizontal="left" vertical="center"/>
    </xf>
    <xf numFmtId="165" fontId="8" fillId="4" borderId="33" xfId="1" applyNumberFormat="1" applyFont="1" applyFill="1" applyBorder="1" applyAlignment="1">
      <alignment horizontal="right"/>
    </xf>
    <xf numFmtId="0" fontId="16" fillId="0" borderId="14" xfId="0" applyFont="1" applyBorder="1" applyAlignment="1">
      <alignment horizontal="right"/>
    </xf>
    <xf numFmtId="0" fontId="24" fillId="0" borderId="0" xfId="0" applyFont="1"/>
    <xf numFmtId="49" fontId="13" fillId="5" borderId="25" xfId="3" applyNumberFormat="1" applyFont="1" applyFill="1" applyBorder="1" applyAlignment="1">
      <alignment horizontal="left" vertical="center"/>
    </xf>
    <xf numFmtId="1" fontId="11" fillId="5" borderId="21" xfId="1" applyNumberFormat="1" applyFont="1" applyFill="1" applyBorder="1" applyAlignment="1">
      <alignment horizontal="right"/>
    </xf>
    <xf numFmtId="0" fontId="30" fillId="4" borderId="33" xfId="0" applyFont="1" applyFill="1" applyBorder="1" applyAlignment="1">
      <alignment horizontal="right"/>
    </xf>
    <xf numFmtId="1" fontId="30" fillId="4" borderId="33" xfId="1" applyNumberFormat="1" applyFont="1" applyFill="1" applyBorder="1" applyAlignment="1">
      <alignment horizontal="right"/>
    </xf>
    <xf numFmtId="49" fontId="13" fillId="5" borderId="15" xfId="3" applyNumberFormat="1" applyFont="1" applyFill="1" applyBorder="1" applyAlignment="1">
      <alignment horizontal="left" vertical="center"/>
    </xf>
    <xf numFmtId="1" fontId="11" fillId="5" borderId="16" xfId="1" applyNumberFormat="1" applyFont="1" applyFill="1" applyBorder="1" applyAlignment="1">
      <alignment horizontal="right"/>
    </xf>
    <xf numFmtId="165" fontId="15" fillId="4" borderId="0" xfId="1" applyNumberFormat="1" applyFont="1" applyFill="1" applyBorder="1" applyAlignment="1">
      <alignment vertical="center"/>
    </xf>
    <xf numFmtId="165" fontId="13" fillId="3" borderId="0" xfId="1" applyNumberFormat="1" applyFont="1" applyFill="1" applyBorder="1" applyAlignment="1">
      <alignment horizontal="right" vertical="center"/>
    </xf>
    <xf numFmtId="0" fontId="15" fillId="3" borderId="14" xfId="0" applyFont="1" applyFill="1" applyBorder="1" applyAlignment="1">
      <alignment horizontal="left" indent="1"/>
    </xf>
    <xf numFmtId="165" fontId="0" fillId="2" borderId="0" xfId="0" applyNumberFormat="1" applyFill="1"/>
    <xf numFmtId="0" fontId="15" fillId="3" borderId="13" xfId="0" applyFont="1" applyFill="1" applyBorder="1" applyAlignment="1">
      <alignment horizontal="left" vertical="center" indent="1"/>
    </xf>
    <xf numFmtId="0" fontId="0" fillId="2" borderId="0" xfId="0" applyFill="1" applyAlignment="1">
      <alignment horizontal="left"/>
    </xf>
    <xf numFmtId="0" fontId="15" fillId="3" borderId="13" xfId="0" applyFont="1" applyFill="1" applyBorder="1" applyAlignment="1">
      <alignment horizontal="left" indent="1"/>
    </xf>
    <xf numFmtId="0" fontId="13" fillId="3" borderId="13" xfId="0" applyFont="1" applyFill="1" applyBorder="1" applyAlignment="1">
      <alignment horizontal="left"/>
    </xf>
    <xf numFmtId="171" fontId="11" fillId="3" borderId="14" xfId="0" applyNumberFormat="1" applyFont="1" applyFill="1" applyBorder="1" applyAlignment="1">
      <alignment horizontal="right"/>
    </xf>
    <xf numFmtId="171" fontId="11" fillId="3" borderId="14" xfId="1" applyNumberFormat="1" applyFont="1" applyFill="1" applyBorder="1" applyAlignment="1">
      <alignment horizontal="right"/>
    </xf>
    <xf numFmtId="0" fontId="13" fillId="3" borderId="18" xfId="0" applyFont="1" applyFill="1" applyBorder="1" applyAlignment="1">
      <alignment horizontal="left"/>
    </xf>
    <xf numFmtId="0" fontId="13" fillId="3" borderId="20" xfId="0" applyFont="1" applyFill="1" applyBorder="1" applyAlignment="1">
      <alignment horizontal="left" vertical="center"/>
    </xf>
    <xf numFmtId="0" fontId="11" fillId="3" borderId="21" xfId="0" applyFont="1" applyFill="1" applyBorder="1" applyAlignment="1">
      <alignment horizontal="right"/>
    </xf>
    <xf numFmtId="171" fontId="11" fillId="3" borderId="21" xfId="0" applyNumberFormat="1" applyFont="1" applyFill="1" applyBorder="1" applyAlignment="1">
      <alignment horizontal="right"/>
    </xf>
    <xf numFmtId="171" fontId="11" fillId="3" borderId="21" xfId="1" applyNumberFormat="1" applyFont="1" applyFill="1" applyBorder="1" applyAlignment="1">
      <alignment horizontal="right"/>
    </xf>
    <xf numFmtId="0" fontId="13" fillId="3" borderId="18" xfId="0" applyFont="1" applyFill="1" applyBorder="1" applyAlignment="1">
      <alignment horizontal="left" vertical="center"/>
    </xf>
    <xf numFmtId="0" fontId="13" fillId="3" borderId="0" xfId="0" applyFont="1" applyFill="1" applyAlignment="1">
      <alignment horizontal="left" vertical="center"/>
    </xf>
    <xf numFmtId="165" fontId="11" fillId="3" borderId="0" xfId="1" applyNumberFormat="1" applyFont="1" applyFill="1" applyBorder="1" applyAlignment="1">
      <alignment horizontal="right"/>
    </xf>
    <xf numFmtId="0" fontId="15" fillId="3" borderId="0" xfId="0" applyFont="1" applyFill="1" applyAlignment="1">
      <alignment horizontal="left" vertical="center" indent="1"/>
    </xf>
    <xf numFmtId="166" fontId="11" fillId="3" borderId="0" xfId="1" applyNumberFormat="1" applyFont="1" applyFill="1" applyBorder="1" applyAlignment="1">
      <alignment horizontal="right"/>
    </xf>
    <xf numFmtId="170" fontId="11" fillId="3" borderId="0" xfId="1" applyNumberFormat="1" applyFont="1" applyFill="1" applyBorder="1" applyAlignment="1">
      <alignment horizontal="right"/>
    </xf>
    <xf numFmtId="0" fontId="13" fillId="3" borderId="7" xfId="0" applyFont="1" applyFill="1" applyBorder="1" applyAlignment="1">
      <alignment horizontal="left" vertical="center"/>
    </xf>
    <xf numFmtId="0" fontId="11" fillId="3" borderId="7" xfId="0" applyFont="1" applyFill="1" applyBorder="1" applyAlignment="1">
      <alignment horizontal="right"/>
    </xf>
    <xf numFmtId="166" fontId="11" fillId="3" borderId="7" xfId="1" applyNumberFormat="1" applyFont="1" applyFill="1" applyBorder="1" applyAlignment="1">
      <alignment horizontal="right"/>
    </xf>
    <xf numFmtId="49" fontId="12" fillId="3" borderId="9" xfId="0" applyNumberFormat="1" applyFont="1" applyFill="1" applyBorder="1" applyAlignment="1">
      <alignment horizontal="left" vertical="center"/>
    </xf>
    <xf numFmtId="0" fontId="31" fillId="3" borderId="9" xfId="0" applyFont="1" applyFill="1" applyBorder="1" applyAlignment="1">
      <alignment horizontal="left" vertical="center"/>
    </xf>
    <xf numFmtId="0" fontId="20" fillId="3" borderId="9" xfId="0" applyFont="1" applyFill="1" applyBorder="1"/>
    <xf numFmtId="49" fontId="13" fillId="3" borderId="34" xfId="0" applyNumberFormat="1" applyFont="1" applyFill="1" applyBorder="1" applyAlignment="1">
      <alignment vertical="top"/>
    </xf>
    <xf numFmtId="0" fontId="13" fillId="3" borderId="35" xfId="0" applyFont="1" applyFill="1" applyBorder="1" applyAlignment="1">
      <alignment horizontal="right" vertical="top"/>
    </xf>
    <xf numFmtId="49" fontId="15" fillId="3" borderId="14" xfId="1" applyNumberFormat="1" applyFont="1" applyFill="1" applyBorder="1"/>
    <xf numFmtId="1" fontId="11" fillId="3" borderId="14" xfId="0" applyNumberFormat="1" applyFont="1" applyFill="1" applyBorder="1" applyAlignment="1">
      <alignment horizontal="right"/>
    </xf>
    <xf numFmtId="1" fontId="0" fillId="2" borderId="0" xfId="0" applyNumberFormat="1" applyFill="1"/>
    <xf numFmtId="0" fontId="2" fillId="2" borderId="0" xfId="0" applyFont="1" applyFill="1"/>
    <xf numFmtId="49" fontId="15" fillId="3" borderId="14" xfId="1" applyNumberFormat="1" applyFont="1" applyFill="1" applyBorder="1" applyAlignment="1"/>
    <xf numFmtId="49" fontId="15" fillId="3" borderId="18" xfId="1" applyNumberFormat="1" applyFont="1" applyFill="1" applyBorder="1"/>
    <xf numFmtId="49" fontId="13" fillId="3" borderId="20" xfId="1" applyNumberFormat="1" applyFont="1" applyFill="1" applyBorder="1"/>
    <xf numFmtId="1" fontId="11" fillId="3" borderId="21" xfId="0" applyNumberFormat="1" applyFont="1" applyFill="1" applyBorder="1" applyAlignment="1">
      <alignment horizontal="right"/>
    </xf>
    <xf numFmtId="49" fontId="15" fillId="3" borderId="0" xfId="1" applyNumberFormat="1" applyFont="1" applyFill="1" applyBorder="1"/>
    <xf numFmtId="49" fontId="15" fillId="3" borderId="23" xfId="1" applyNumberFormat="1" applyFont="1" applyFill="1" applyBorder="1"/>
    <xf numFmtId="0" fontId="11" fillId="3" borderId="23" xfId="0" applyFont="1" applyFill="1" applyBorder="1" applyAlignment="1">
      <alignment horizontal="right"/>
    </xf>
    <xf numFmtId="49" fontId="13" fillId="3" borderId="15" xfId="1" applyNumberFormat="1" applyFont="1" applyFill="1" applyBorder="1"/>
    <xf numFmtId="1" fontId="11" fillId="3" borderId="16" xfId="0" applyNumberFormat="1" applyFont="1" applyFill="1" applyBorder="1" applyAlignment="1">
      <alignment horizontal="right"/>
    </xf>
    <xf numFmtId="172" fontId="11" fillId="2" borderId="0" xfId="0" applyNumberFormat="1" applyFont="1" applyFill="1"/>
    <xf numFmtId="172" fontId="11" fillId="2" borderId="0" xfId="0" applyNumberFormat="1" applyFont="1" applyFill="1" applyAlignment="1">
      <alignment horizontal="right"/>
    </xf>
    <xf numFmtId="0" fontId="13" fillId="2" borderId="0" xfId="0" applyFont="1" applyFill="1"/>
    <xf numFmtId="0" fontId="13" fillId="3" borderId="36" xfId="0" applyFont="1" applyFill="1" applyBorder="1" applyAlignment="1">
      <alignment horizontal="right" vertical="center"/>
    </xf>
    <xf numFmtId="0" fontId="15" fillId="3" borderId="17" xfId="0" applyFont="1" applyFill="1" applyBorder="1" applyAlignment="1">
      <alignment horizontal="left" indent="1"/>
    </xf>
    <xf numFmtId="3" fontId="11" fillId="3" borderId="0" xfId="1" applyNumberFormat="1" applyFont="1" applyFill="1" applyBorder="1" applyAlignment="1">
      <alignment horizontal="right" vertical="center" wrapText="1"/>
    </xf>
    <xf numFmtId="0" fontId="13" fillId="3" borderId="13" xfId="0" applyFont="1" applyFill="1" applyBorder="1"/>
    <xf numFmtId="171" fontId="0" fillId="2" borderId="0" xfId="0" applyNumberFormat="1" applyFill="1"/>
    <xf numFmtId="0" fontId="13" fillId="3" borderId="13" xfId="0" applyFont="1" applyFill="1" applyBorder="1" applyAlignment="1">
      <alignment vertical="center"/>
    </xf>
    <xf numFmtId="3" fontId="11" fillId="3" borderId="14" xfId="1" applyNumberFormat="1" applyFont="1" applyFill="1" applyBorder="1" applyAlignment="1">
      <alignment horizontal="right" wrapText="1"/>
    </xf>
    <xf numFmtId="3" fontId="0" fillId="2" borderId="0" xfId="0" applyNumberFormat="1" applyFill="1"/>
    <xf numFmtId="0" fontId="15" fillId="3" borderId="13" xfId="4" applyFont="1" applyFill="1" applyBorder="1" applyAlignment="1">
      <alignment horizontal="left" vertical="center" indent="1"/>
    </xf>
    <xf numFmtId="171" fontId="11" fillId="3" borderId="0" xfId="0" applyNumberFormat="1" applyFont="1" applyFill="1" applyAlignment="1">
      <alignment horizontal="right"/>
    </xf>
    <xf numFmtId="171" fontId="11" fillId="3" borderId="14" xfId="1" applyNumberFormat="1" applyFont="1" applyFill="1" applyBorder="1" applyAlignment="1">
      <alignment horizontal="right" wrapText="1"/>
    </xf>
    <xf numFmtId="0" fontId="15" fillId="3" borderId="13" xfId="4" applyFont="1" applyFill="1" applyBorder="1" applyAlignment="1">
      <alignment horizontal="left" indent="1"/>
    </xf>
    <xf numFmtId="171" fontId="16" fillId="3" borderId="14" xfId="0" applyNumberFormat="1" applyFont="1" applyFill="1" applyBorder="1" applyAlignment="1">
      <alignment horizontal="right"/>
    </xf>
    <xf numFmtId="171" fontId="16" fillId="3" borderId="14" xfId="1" applyNumberFormat="1" applyFont="1" applyFill="1" applyBorder="1" applyAlignment="1">
      <alignment horizontal="right" wrapText="1"/>
    </xf>
    <xf numFmtId="0" fontId="13" fillId="3" borderId="25" xfId="0" applyFont="1" applyFill="1" applyBorder="1"/>
    <xf numFmtId="0" fontId="11" fillId="3" borderId="0" xfId="0" applyFont="1" applyFill="1" applyAlignment="1">
      <alignment horizontal="right" wrapText="1"/>
    </xf>
    <xf numFmtId="11" fontId="0" fillId="2" borderId="0" xfId="0" applyNumberFormat="1" applyFill="1"/>
    <xf numFmtId="0" fontId="13" fillId="3" borderId="18" xfId="0" applyFont="1" applyFill="1" applyBorder="1"/>
    <xf numFmtId="0" fontId="13" fillId="3" borderId="18" xfId="0" applyFont="1" applyFill="1" applyBorder="1" applyAlignment="1">
      <alignment vertical="center"/>
    </xf>
    <xf numFmtId="0" fontId="13" fillId="3" borderId="0" xfId="0" applyFont="1" applyFill="1" applyAlignment="1">
      <alignment vertical="center"/>
    </xf>
    <xf numFmtId="0" fontId="13" fillId="3" borderId="36" xfId="0" applyFont="1" applyFill="1" applyBorder="1" applyAlignment="1">
      <alignment horizontal="right"/>
    </xf>
    <xf numFmtId="0" fontId="18" fillId="3" borderId="0" xfId="4" applyFont="1" applyFill="1" applyAlignment="1">
      <alignment horizontal="left" indent="1"/>
    </xf>
    <xf numFmtId="49" fontId="13" fillId="3" borderId="25" xfId="1" applyNumberFormat="1" applyFont="1" applyFill="1" applyBorder="1"/>
    <xf numFmtId="165" fontId="11" fillId="3" borderId="25" xfId="1" applyNumberFormat="1" applyFont="1" applyFill="1" applyBorder="1" applyAlignment="1">
      <alignment horizontal="right"/>
    </xf>
    <xf numFmtId="49" fontId="15" fillId="3" borderId="13" xfId="1" applyNumberFormat="1" applyFont="1" applyFill="1" applyBorder="1" applyAlignment="1">
      <alignment horizontal="left" vertical="center" indent="1"/>
    </xf>
    <xf numFmtId="1" fontId="30" fillId="0" borderId="33" xfId="0" applyNumberFormat="1" applyFont="1" applyBorder="1" applyAlignment="1">
      <alignment horizontal="right"/>
    </xf>
    <xf numFmtId="49" fontId="15" fillId="3" borderId="18" xfId="1" applyNumberFormat="1" applyFont="1" applyFill="1" applyBorder="1" applyAlignment="1">
      <alignment horizontal="left" vertical="center" indent="1"/>
    </xf>
    <xf numFmtId="49" fontId="15" fillId="0" borderId="14" xfId="1" applyNumberFormat="1" applyFont="1" applyFill="1" applyBorder="1" applyAlignment="1">
      <alignment horizontal="left" indent="1"/>
    </xf>
    <xf numFmtId="0" fontId="11" fillId="2" borderId="14" xfId="1" applyNumberFormat="1" applyFont="1" applyFill="1" applyBorder="1" applyAlignment="1">
      <alignment horizontal="right"/>
    </xf>
    <xf numFmtId="164" fontId="11" fillId="2" borderId="14" xfId="1" applyNumberFormat="1" applyFont="1" applyFill="1" applyBorder="1" applyAlignment="1">
      <alignment horizontal="right"/>
    </xf>
    <xf numFmtId="3" fontId="11" fillId="2" borderId="14" xfId="1" applyNumberFormat="1" applyFont="1" applyFill="1" applyBorder="1" applyAlignment="1">
      <alignment horizontal="right"/>
    </xf>
    <xf numFmtId="49" fontId="13" fillId="2" borderId="14" xfId="1" applyNumberFormat="1" applyFont="1" applyFill="1" applyBorder="1"/>
    <xf numFmtId="49" fontId="15" fillId="2" borderId="14" xfId="1" applyNumberFormat="1" applyFont="1" applyFill="1" applyBorder="1" applyAlignment="1">
      <alignment horizontal="left" indent="1"/>
    </xf>
    <xf numFmtId="49" fontId="13" fillId="2" borderId="15" xfId="1" applyNumberFormat="1" applyFont="1" applyFill="1" applyBorder="1"/>
    <xf numFmtId="0" fontId="8" fillId="2" borderId="6" xfId="0" applyFont="1" applyFill="1" applyBorder="1" applyAlignment="1">
      <alignment wrapText="1"/>
    </xf>
    <xf numFmtId="0" fontId="8" fillId="2" borderId="7" xfId="0" applyFont="1" applyFill="1" applyBorder="1" applyAlignment="1">
      <alignment wrapText="1"/>
    </xf>
    <xf numFmtId="0" fontId="8" fillId="2" borderId="8" xfId="0" applyFont="1" applyFill="1" applyBorder="1" applyAlignment="1">
      <alignment wrapText="1"/>
    </xf>
    <xf numFmtId="0" fontId="12" fillId="3" borderId="9" xfId="0" applyFont="1" applyFill="1" applyBorder="1" applyAlignment="1">
      <alignment horizontal="left" vertical="center"/>
    </xf>
    <xf numFmtId="49" fontId="13" fillId="3" borderId="13" xfId="0" applyNumberFormat="1" applyFont="1" applyFill="1" applyBorder="1" applyAlignment="1">
      <alignment horizontal="left" vertical="center"/>
    </xf>
    <xf numFmtId="49" fontId="14" fillId="3" borderId="14" xfId="0" applyNumberFormat="1" applyFont="1" applyFill="1" applyBorder="1" applyAlignment="1">
      <alignment vertical="center"/>
    </xf>
    <xf numFmtId="0" fontId="13" fillId="3" borderId="13" xfId="0" applyFont="1" applyFill="1" applyBorder="1" applyAlignment="1">
      <alignment horizontal="left" vertical="center"/>
    </xf>
    <xf numFmtId="0" fontId="14" fillId="3" borderId="14" xfId="0" applyFont="1" applyFill="1" applyBorder="1" applyAlignment="1">
      <alignment vertical="center"/>
    </xf>
    <xf numFmtId="0" fontId="16" fillId="3" borderId="0" xfId="0" applyFont="1" applyFill="1" applyAlignment="1">
      <alignment horizontal="left" vertical="top" wrapText="1"/>
    </xf>
    <xf numFmtId="0" fontId="16" fillId="6" borderId="0" xfId="0" applyFont="1" applyFill="1" applyAlignment="1">
      <alignment horizontal="left" vertical="top" wrapText="1"/>
    </xf>
    <xf numFmtId="49" fontId="13" fillId="4" borderId="17" xfId="0" applyNumberFormat="1" applyFont="1" applyFill="1" applyBorder="1" applyAlignment="1">
      <alignment horizontal="left" vertical="center"/>
    </xf>
    <xf numFmtId="49" fontId="13" fillId="4" borderId="13" xfId="0" applyNumberFormat="1" applyFont="1" applyFill="1" applyBorder="1" applyAlignment="1">
      <alignment horizontal="left" vertical="center"/>
    </xf>
    <xf numFmtId="0" fontId="16" fillId="5" borderId="2" xfId="0" applyFont="1" applyFill="1" applyBorder="1" applyAlignment="1">
      <alignment horizontal="left" vertical="top" wrapText="1"/>
    </xf>
    <xf numFmtId="0" fontId="12" fillId="4" borderId="9" xfId="0" applyFont="1" applyFill="1" applyBorder="1" applyAlignment="1">
      <alignment horizontal="left" vertical="center"/>
    </xf>
    <xf numFmtId="0" fontId="13" fillId="4" borderId="17" xfId="0" applyFont="1" applyFill="1" applyBorder="1" applyAlignment="1">
      <alignment horizontal="left" vertical="center"/>
    </xf>
    <xf numFmtId="49" fontId="13" fillId="4" borderId="17" xfId="1" applyNumberFormat="1" applyFont="1" applyFill="1" applyBorder="1" applyAlignment="1">
      <alignment horizontal="left" vertical="center"/>
    </xf>
    <xf numFmtId="49" fontId="13" fillId="4" borderId="13" xfId="1" applyNumberFormat="1" applyFont="1" applyFill="1" applyBorder="1" applyAlignment="1">
      <alignment horizontal="left" vertical="center"/>
    </xf>
    <xf numFmtId="49" fontId="13" fillId="4" borderId="22" xfId="0" applyNumberFormat="1" applyFont="1" applyFill="1" applyBorder="1" applyAlignment="1">
      <alignment horizontal="left" vertical="center"/>
    </xf>
    <xf numFmtId="49" fontId="13" fillId="4" borderId="11" xfId="0" applyNumberFormat="1" applyFont="1" applyFill="1" applyBorder="1" applyAlignment="1">
      <alignment horizontal="left" vertical="center"/>
    </xf>
    <xf numFmtId="49" fontId="13" fillId="2" borderId="13" xfId="0" applyNumberFormat="1" applyFont="1" applyFill="1" applyBorder="1" applyAlignment="1">
      <alignment horizontal="left" vertical="center"/>
    </xf>
    <xf numFmtId="49" fontId="20" fillId="2" borderId="14" xfId="0" applyNumberFormat="1" applyFont="1" applyFill="1" applyBorder="1"/>
    <xf numFmtId="0" fontId="11" fillId="3" borderId="0" xfId="0" applyFont="1" applyFill="1" applyAlignment="1">
      <alignment horizontal="left" vertical="top" wrapText="1"/>
    </xf>
    <xf numFmtId="0" fontId="12" fillId="2" borderId="9" xfId="0" applyFont="1" applyFill="1" applyBorder="1" applyAlignment="1">
      <alignment horizontal="left" vertical="center"/>
    </xf>
    <xf numFmtId="0" fontId="13" fillId="3" borderId="0" xfId="0" applyFont="1" applyFill="1" applyAlignment="1">
      <alignment horizontal="left" vertical="center"/>
    </xf>
    <xf numFmtId="0" fontId="20" fillId="3" borderId="0" xfId="0" applyFont="1" applyFill="1"/>
    <xf numFmtId="0" fontId="13" fillId="2" borderId="11" xfId="0" applyFont="1" applyFill="1" applyBorder="1" applyAlignment="1">
      <alignment horizontal="left" vertical="center"/>
    </xf>
    <xf numFmtId="0" fontId="20" fillId="2" borderId="23" xfId="0" applyFont="1" applyFill="1" applyBorder="1"/>
    <xf numFmtId="0" fontId="13" fillId="5" borderId="22" xfId="0" applyFont="1" applyFill="1" applyBorder="1" applyAlignment="1">
      <alignment horizontal="left" vertical="center"/>
    </xf>
    <xf numFmtId="0" fontId="13" fillId="5" borderId="11" xfId="0" applyFont="1" applyFill="1" applyBorder="1" applyAlignment="1">
      <alignment horizontal="left" vertical="center"/>
    </xf>
    <xf numFmtId="49" fontId="13" fillId="5" borderId="17" xfId="1" applyNumberFormat="1" applyFont="1" applyFill="1" applyBorder="1" applyAlignment="1">
      <alignment horizontal="left" vertical="center"/>
    </xf>
    <xf numFmtId="49" fontId="13" fillId="5" borderId="13" xfId="1" applyNumberFormat="1" applyFont="1" applyFill="1" applyBorder="1" applyAlignment="1">
      <alignment horizontal="left" vertical="center"/>
    </xf>
    <xf numFmtId="0" fontId="12" fillId="5" borderId="2" xfId="0" applyFont="1" applyFill="1" applyBorder="1" applyAlignment="1">
      <alignment horizontal="left" vertical="center"/>
    </xf>
    <xf numFmtId="0" fontId="13" fillId="5" borderId="17" xfId="0" applyFont="1" applyFill="1" applyBorder="1" applyAlignment="1">
      <alignment horizontal="left" vertical="center"/>
    </xf>
    <xf numFmtId="0" fontId="13" fillId="5" borderId="13" xfId="0" applyFont="1" applyFill="1" applyBorder="1" applyAlignment="1">
      <alignment horizontal="left" vertical="center"/>
    </xf>
    <xf numFmtId="0" fontId="20" fillId="5" borderId="14" xfId="0" applyFont="1" applyFill="1" applyBorder="1" applyAlignment="1">
      <alignment vertical="center"/>
    </xf>
    <xf numFmtId="49" fontId="13" fillId="5" borderId="0" xfId="1" applyNumberFormat="1" applyFont="1" applyFill="1" applyBorder="1" applyAlignment="1">
      <alignment horizontal="left" vertical="center"/>
    </xf>
    <xf numFmtId="0" fontId="11" fillId="5" borderId="0" xfId="0" applyFont="1" applyFill="1" applyAlignment="1">
      <alignment horizontal="left" vertical="top" wrapText="1"/>
    </xf>
    <xf numFmtId="0" fontId="21" fillId="4" borderId="9" xfId="0" applyFont="1" applyFill="1" applyBorder="1"/>
    <xf numFmtId="0" fontId="13" fillId="4" borderId="13" xfId="0" applyFont="1" applyFill="1" applyBorder="1" applyAlignment="1">
      <alignment horizontal="left" vertical="center"/>
    </xf>
    <xf numFmtId="0" fontId="20" fillId="4" borderId="14" xfId="0" applyFont="1" applyFill="1" applyBorder="1"/>
    <xf numFmtId="0" fontId="13" fillId="4" borderId="18" xfId="0" applyFont="1" applyFill="1" applyBorder="1" applyAlignment="1">
      <alignment horizontal="left" vertical="center"/>
    </xf>
    <xf numFmtId="49" fontId="20" fillId="4" borderId="14" xfId="1" applyNumberFormat="1" applyFont="1" applyFill="1" applyBorder="1" applyAlignment="1"/>
    <xf numFmtId="0" fontId="13" fillId="5" borderId="0" xfId="0" applyFont="1" applyFill="1" applyAlignment="1">
      <alignment horizontal="left" vertical="center"/>
    </xf>
    <xf numFmtId="0" fontId="20" fillId="5" borderId="0" xfId="0" applyFont="1" applyFill="1"/>
    <xf numFmtId="0" fontId="13" fillId="4" borderId="11" xfId="0" applyFont="1" applyFill="1" applyBorder="1" applyAlignment="1">
      <alignment horizontal="left" vertical="center"/>
    </xf>
    <xf numFmtId="0" fontId="20" fillId="4" borderId="23" xfId="0" applyFont="1" applyFill="1" applyBorder="1"/>
    <xf numFmtId="0" fontId="12" fillId="5" borderId="9" xfId="0" applyFont="1" applyFill="1" applyBorder="1" applyAlignment="1">
      <alignment horizontal="left" vertical="center"/>
    </xf>
    <xf numFmtId="0" fontId="21" fillId="5" borderId="9" xfId="0" applyFont="1" applyFill="1" applyBorder="1"/>
    <xf numFmtId="0" fontId="20" fillId="5" borderId="14" xfId="0" applyFont="1" applyFill="1" applyBorder="1"/>
    <xf numFmtId="49" fontId="20" fillId="5" borderId="14" xfId="1" applyNumberFormat="1" applyFont="1" applyFill="1" applyBorder="1" applyAlignment="1"/>
    <xf numFmtId="0" fontId="20" fillId="5" borderId="23" xfId="0" applyFont="1" applyFill="1" applyBorder="1"/>
    <xf numFmtId="0" fontId="13" fillId="3" borderId="31" xfId="0" applyFont="1" applyFill="1" applyBorder="1" applyAlignment="1">
      <alignment horizontal="left"/>
    </xf>
    <xf numFmtId="0" fontId="13" fillId="3" borderId="30" xfId="0" applyFont="1" applyFill="1" applyBorder="1" applyAlignment="1">
      <alignment horizontal="left"/>
    </xf>
    <xf numFmtId="0" fontId="13" fillId="3" borderId="0" xfId="0" applyFont="1" applyFill="1" applyAlignment="1">
      <alignment horizontal="left"/>
    </xf>
    <xf numFmtId="49" fontId="13" fillId="3" borderId="0" xfId="1" applyNumberFormat="1" applyFont="1" applyFill="1" applyBorder="1" applyAlignment="1">
      <alignment horizontal="left"/>
    </xf>
    <xf numFmtId="0" fontId="13" fillId="2" borderId="17" xfId="0" applyFont="1" applyFill="1" applyBorder="1" applyAlignment="1">
      <alignment horizontal="left" vertical="center"/>
    </xf>
    <xf numFmtId="0" fontId="13" fillId="2" borderId="13" xfId="0" applyFont="1" applyFill="1" applyBorder="1" applyAlignment="1">
      <alignment horizontal="left" vertical="center"/>
    </xf>
    <xf numFmtId="0" fontId="13" fillId="2" borderId="17" xfId="0" applyFont="1" applyFill="1" applyBorder="1" applyAlignment="1">
      <alignment vertical="center"/>
    </xf>
    <xf numFmtId="0" fontId="20" fillId="2" borderId="17" xfId="0" applyFont="1" applyFill="1" applyBorder="1"/>
    <xf numFmtId="0" fontId="13" fillId="2" borderId="22" xfId="0" applyFont="1" applyFill="1" applyBorder="1" applyAlignment="1">
      <alignment vertical="center"/>
    </xf>
    <xf numFmtId="0" fontId="20" fillId="2" borderId="22" xfId="0" applyFont="1" applyFill="1" applyBorder="1"/>
    <xf numFmtId="0" fontId="17" fillId="5" borderId="2" xfId="0" applyFont="1" applyFill="1" applyBorder="1" applyAlignment="1">
      <alignment horizontal="left" vertical="top" wrapText="1"/>
    </xf>
    <xf numFmtId="0" fontId="13" fillId="5" borderId="13" xfId="0" applyFont="1" applyFill="1" applyBorder="1" applyAlignment="1">
      <alignment vertical="center"/>
    </xf>
    <xf numFmtId="49" fontId="13" fillId="5" borderId="13" xfId="1" applyNumberFormat="1" applyFont="1" applyFill="1" applyBorder="1" applyAlignment="1">
      <alignment vertical="center"/>
    </xf>
    <xf numFmtId="49" fontId="26" fillId="5" borderId="14" xfId="1" applyNumberFormat="1" applyFont="1" applyFill="1" applyBorder="1" applyAlignment="1"/>
    <xf numFmtId="0" fontId="13" fillId="5" borderId="11" xfId="0" applyFont="1" applyFill="1" applyBorder="1" applyAlignment="1">
      <alignment vertical="center"/>
    </xf>
    <xf numFmtId="49" fontId="13" fillId="5" borderId="17" xfId="1" applyNumberFormat="1" applyFont="1" applyFill="1" applyBorder="1" applyAlignment="1">
      <alignment vertical="center"/>
    </xf>
    <xf numFmtId="0" fontId="20" fillId="3" borderId="14" xfId="0" applyFont="1" applyFill="1" applyBorder="1"/>
    <xf numFmtId="49" fontId="13" fillId="3" borderId="13" xfId="1" applyNumberFormat="1" applyFont="1" applyFill="1" applyBorder="1" applyAlignment="1">
      <alignment horizontal="left" vertical="center"/>
    </xf>
    <xf numFmtId="49" fontId="20" fillId="3" borderId="14" xfId="1" applyNumberFormat="1" applyFont="1" applyFill="1" applyBorder="1" applyAlignment="1"/>
    <xf numFmtId="49" fontId="26" fillId="3" borderId="14" xfId="1" applyNumberFormat="1" applyFont="1" applyFill="1" applyBorder="1" applyAlignment="1"/>
    <xf numFmtId="0" fontId="13" fillId="3" borderId="11" xfId="0" applyFont="1" applyFill="1" applyBorder="1" applyAlignment="1">
      <alignment horizontal="left" vertical="center"/>
    </xf>
    <xf numFmtId="0" fontId="20" fillId="3" borderId="23" xfId="0" applyFont="1" applyFill="1" applyBorder="1"/>
    <xf numFmtId="0" fontId="13" fillId="2" borderId="13" xfId="0" applyFont="1" applyFill="1" applyBorder="1" applyAlignment="1">
      <alignment vertical="center"/>
    </xf>
    <xf numFmtId="0" fontId="20" fillId="2" borderId="14" xfId="0" applyFont="1" applyFill="1" applyBorder="1"/>
    <xf numFmtId="49" fontId="13" fillId="2" borderId="13" xfId="0" applyNumberFormat="1" applyFont="1" applyFill="1" applyBorder="1" applyAlignment="1">
      <alignment vertical="center"/>
    </xf>
    <xf numFmtId="49" fontId="13" fillId="2" borderId="13" xfId="1" applyNumberFormat="1" applyFont="1" applyFill="1" applyBorder="1" applyAlignment="1">
      <alignment vertical="center"/>
    </xf>
    <xf numFmtId="49" fontId="20" fillId="2" borderId="14" xfId="1" applyNumberFormat="1" applyFont="1" applyFill="1" applyBorder="1" applyAlignment="1"/>
    <xf numFmtId="49" fontId="26" fillId="2" borderId="14" xfId="0" applyNumberFormat="1" applyFont="1" applyFill="1" applyBorder="1"/>
    <xf numFmtId="0" fontId="13" fillId="2" borderId="11" xfId="0" applyFont="1" applyFill="1" applyBorder="1" applyAlignment="1">
      <alignment vertical="center"/>
    </xf>
    <xf numFmtId="49" fontId="15" fillId="5" borderId="13" xfId="1" applyNumberFormat="1" applyFont="1" applyFill="1" applyBorder="1" applyAlignment="1">
      <alignment vertical="center"/>
    </xf>
    <xf numFmtId="0" fontId="15" fillId="5" borderId="13" xfId="0" applyFont="1" applyFill="1" applyBorder="1" applyAlignment="1">
      <alignment vertical="center"/>
    </xf>
    <xf numFmtId="49" fontId="13" fillId="5" borderId="0" xfId="0" applyNumberFormat="1" applyFont="1" applyFill="1" applyAlignment="1">
      <alignment vertical="center"/>
    </xf>
    <xf numFmtId="49" fontId="26" fillId="5" borderId="0" xfId="0" applyNumberFormat="1" applyFont="1" applyFill="1"/>
    <xf numFmtId="49" fontId="13" fillId="5" borderId="13" xfId="3" applyNumberFormat="1" applyFont="1" applyFill="1" applyBorder="1" applyAlignment="1">
      <alignment vertical="center"/>
    </xf>
    <xf numFmtId="49" fontId="20" fillId="5" borderId="14" xfId="3" applyNumberFormat="1" applyFont="1" applyFill="1" applyBorder="1" applyAlignment="1"/>
    <xf numFmtId="49" fontId="13" fillId="5" borderId="0" xfId="0" applyNumberFormat="1" applyFont="1" applyFill="1" applyAlignment="1">
      <alignment horizontal="left" vertical="center"/>
    </xf>
    <xf numFmtId="49" fontId="20" fillId="5" borderId="0" xfId="0" applyNumberFormat="1" applyFont="1" applyFill="1"/>
    <xf numFmtId="49" fontId="13" fillId="5" borderId="13" xfId="3" applyNumberFormat="1" applyFont="1" applyFill="1" applyBorder="1" applyAlignment="1">
      <alignment horizontal="left" vertical="center"/>
    </xf>
    <xf numFmtId="49" fontId="15" fillId="5" borderId="11" xfId="0" applyNumberFormat="1" applyFont="1" applyFill="1" applyBorder="1" applyAlignment="1">
      <alignment vertical="center"/>
    </xf>
    <xf numFmtId="49" fontId="20" fillId="5" borderId="23" xfId="0" applyNumberFormat="1" applyFont="1" applyFill="1" applyBorder="1"/>
    <xf numFmtId="0" fontId="22" fillId="5" borderId="0" xfId="0" applyFont="1" applyFill="1" applyAlignment="1">
      <alignment horizontal="left" vertical="top" wrapText="1"/>
    </xf>
    <xf numFmtId="49" fontId="26" fillId="5" borderId="14" xfId="3" applyNumberFormat="1" applyFont="1" applyFill="1" applyBorder="1" applyAlignment="1"/>
    <xf numFmtId="0" fontId="15" fillId="3" borderId="17" xfId="0" applyFont="1" applyFill="1" applyBorder="1" applyAlignment="1">
      <alignment horizontal="left"/>
    </xf>
    <xf numFmtId="0" fontId="11" fillId="3" borderId="2" xfId="0" applyFont="1" applyFill="1" applyBorder="1" applyAlignment="1">
      <alignment horizontal="left" vertical="top" wrapText="1"/>
    </xf>
    <xf numFmtId="0" fontId="13" fillId="3" borderId="22" xfId="0" applyFont="1" applyFill="1" applyBorder="1" applyAlignment="1">
      <alignment horizontal="left"/>
    </xf>
    <xf numFmtId="0" fontId="13" fillId="3" borderId="17" xfId="0" applyFont="1" applyFill="1" applyBorder="1" applyAlignment="1">
      <alignment horizontal="left"/>
    </xf>
    <xf numFmtId="49" fontId="13" fillId="3" borderId="17" xfId="1" applyNumberFormat="1" applyFont="1" applyFill="1" applyBorder="1" applyAlignment="1">
      <alignment horizontal="left"/>
    </xf>
    <xf numFmtId="0" fontId="13" fillId="3" borderId="30" xfId="0" applyFont="1" applyFill="1" applyBorder="1" applyAlignment="1">
      <alignment horizontal="left" vertical="center"/>
    </xf>
    <xf numFmtId="49" fontId="13" fillId="3" borderId="30" xfId="1" applyNumberFormat="1" applyFont="1" applyFill="1" applyBorder="1" applyAlignment="1">
      <alignment horizontal="left"/>
    </xf>
    <xf numFmtId="49" fontId="13" fillId="3" borderId="17" xfId="1" applyNumberFormat="1" applyFont="1" applyFill="1" applyBorder="1" applyAlignment="1"/>
    <xf numFmtId="49" fontId="20" fillId="3" borderId="17" xfId="1" applyNumberFormat="1" applyFont="1" applyFill="1" applyBorder="1" applyAlignment="1"/>
    <xf numFmtId="0" fontId="11" fillId="2" borderId="2" xfId="0" applyFont="1" applyFill="1" applyBorder="1" applyAlignment="1">
      <alignment vertical="top" wrapText="1"/>
    </xf>
    <xf numFmtId="0" fontId="11" fillId="2" borderId="2" xfId="0" applyFont="1" applyFill="1" applyBorder="1" applyAlignment="1">
      <alignment vertical="top"/>
    </xf>
    <xf numFmtId="0" fontId="21" fillId="3" borderId="9" xfId="0" applyFont="1" applyFill="1" applyBorder="1"/>
    <xf numFmtId="0" fontId="13" fillId="3" borderId="17" xfId="4" applyFont="1" applyFill="1" applyBorder="1" applyAlignment="1">
      <alignment vertical="center"/>
    </xf>
    <xf numFmtId="0" fontId="20" fillId="3" borderId="17" xfId="0" applyFont="1" applyFill="1" applyBorder="1"/>
    <xf numFmtId="49" fontId="13" fillId="3" borderId="22" xfId="1" applyNumberFormat="1" applyFont="1" applyFill="1" applyBorder="1" applyAlignment="1"/>
    <xf numFmtId="49" fontId="20" fillId="3" borderId="22" xfId="1" applyNumberFormat="1" applyFont="1" applyFill="1" applyBorder="1" applyAlignment="1"/>
    <xf numFmtId="49" fontId="13" fillId="3" borderId="30" xfId="0" applyNumberFormat="1" applyFont="1" applyFill="1" applyBorder="1" applyAlignment="1">
      <alignment horizontal="left" vertical="center"/>
    </xf>
    <xf numFmtId="49" fontId="13" fillId="3" borderId="0" xfId="0" applyNumberFormat="1" applyFont="1" applyFill="1" applyAlignment="1">
      <alignment horizontal="left" vertical="center"/>
    </xf>
    <xf numFmtId="0" fontId="11" fillId="2" borderId="2" xfId="0" applyFont="1" applyFill="1" applyBorder="1" applyAlignment="1">
      <alignment horizontal="left" vertical="top" wrapText="1"/>
    </xf>
    <xf numFmtId="49" fontId="13" fillId="0" borderId="37" xfId="1" applyNumberFormat="1" applyFont="1" applyFill="1" applyBorder="1" applyAlignment="1">
      <alignment horizontal="left"/>
    </xf>
    <xf numFmtId="49" fontId="13" fillId="0" borderId="17" xfId="1" applyNumberFormat="1" applyFont="1" applyFill="1" applyBorder="1" applyAlignment="1">
      <alignment horizontal="left"/>
    </xf>
    <xf numFmtId="49" fontId="13" fillId="0" borderId="13" xfId="1" applyNumberFormat="1" applyFont="1" applyFill="1" applyBorder="1" applyAlignment="1">
      <alignment horizontal="left"/>
    </xf>
    <xf numFmtId="49" fontId="13" fillId="2" borderId="37" xfId="1" applyNumberFormat="1" applyFont="1" applyFill="1" applyBorder="1" applyAlignment="1">
      <alignment horizontal="left"/>
    </xf>
    <xf numFmtId="49" fontId="13" fillId="2" borderId="17" xfId="1" applyNumberFormat="1" applyFont="1" applyFill="1" applyBorder="1" applyAlignment="1">
      <alignment horizontal="left"/>
    </xf>
    <xf numFmtId="49" fontId="13" fillId="2" borderId="13" xfId="1" applyNumberFormat="1" applyFont="1" applyFill="1" applyBorder="1" applyAlignment="1">
      <alignment horizontal="left"/>
    </xf>
    <xf numFmtId="0" fontId="16" fillId="2" borderId="2" xfId="0" applyFont="1" applyFill="1" applyBorder="1" applyAlignment="1">
      <alignment vertical="top" wrapText="1"/>
    </xf>
  </cellXfs>
  <cellStyles count="5">
    <cellStyle name="Comma" xfId="1" builtinId="3"/>
    <cellStyle name="Comma 2" xfId="3" xr:uid="{5C90A2F4-F840-4173-A1DF-094EF4D738A0}"/>
    <cellStyle name="Hyperlink" xfId="2" builtinId="8"/>
    <cellStyle name="Normal" xfId="0" builtinId="0"/>
    <cellStyle name="Normal 2" xfId="4" xr:uid="{E87F807D-0B20-4C42-8F1B-6324A80EE3B0}"/>
  </cellStyles>
  <dxfs count="1399">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173" formatCode="0.0;\-0.0"/>
    </dxf>
    <dxf>
      <numFmt numFmtId="3" formatCode="#,##0"/>
    </dxf>
    <dxf>
      <numFmt numFmtId="164" formatCode="0.0"/>
    </dxf>
    <dxf>
      <numFmt numFmtId="5" formatCode="#,##0;\-#,##0"/>
    </dxf>
    <dxf>
      <numFmt numFmtId="173" formatCode="0.0;\-0.0"/>
    </dxf>
    <dxf>
      <numFmt numFmtId="5" formatCode="#,##0;\-#,##0"/>
    </dxf>
    <dxf>
      <numFmt numFmtId="173" formatCode="0.0;\-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5" formatCode="#,##0;\-#,##0"/>
    </dxf>
    <dxf>
      <numFmt numFmtId="173" formatCode="0.0;\-0.0"/>
    </dxf>
    <dxf>
      <numFmt numFmtId="5" formatCode="#,##0;\-#,##0"/>
    </dxf>
    <dxf>
      <numFmt numFmtId="173" formatCode="0.0;\-0.0"/>
    </dxf>
    <dxf>
      <numFmt numFmtId="173" formatCode="0.0;\-0.0"/>
    </dxf>
    <dxf>
      <numFmt numFmtId="5" formatCode="#,##0;\-#,##0"/>
    </dxf>
    <dxf>
      <numFmt numFmtId="173" formatCode="0.0;\-0.0"/>
    </dxf>
    <dxf>
      <numFmt numFmtId="5" formatCode="#,##0;\-#,##0"/>
    </dxf>
    <dxf>
      <numFmt numFmtId="173" formatCode="0.0;\-0.0"/>
    </dxf>
    <dxf>
      <numFmt numFmtId="174" formatCode="#,##0;\–#,##0"/>
    </dxf>
    <dxf>
      <numFmt numFmtId="175" formatCode="0.0;\–0.0"/>
    </dxf>
    <dxf>
      <numFmt numFmtId="174" formatCode="#,##0;\–#,##0"/>
    </dxf>
    <dxf>
      <numFmt numFmtId="175" formatCode="0.0;\–0.0"/>
    </dxf>
    <dxf>
      <numFmt numFmtId="5" formatCode="#,##0;\-#,##0"/>
    </dxf>
    <dxf>
      <numFmt numFmtId="173" formatCode="0.0;\-0.0"/>
    </dxf>
    <dxf>
      <numFmt numFmtId="5" formatCode="#,##0;\-#,##0"/>
    </dxf>
    <dxf>
      <numFmt numFmtId="173" formatCode="0.0;\-0.0"/>
    </dxf>
    <dxf>
      <numFmt numFmtId="174" formatCode="#,##0;\–#,##0"/>
    </dxf>
    <dxf>
      <numFmt numFmtId="175" formatCode="0.0;\–0.0"/>
    </dxf>
    <dxf>
      <numFmt numFmtId="174" formatCode="#,##0;\–#,##0"/>
    </dxf>
    <dxf>
      <numFmt numFmtId="175" formatCode="0.0;\–0.0"/>
    </dxf>
    <dxf>
      <numFmt numFmtId="174" formatCode="#,##0;\–#,##0"/>
    </dxf>
    <dxf>
      <numFmt numFmtId="175" formatCode="0.0;\–0.0"/>
    </dxf>
    <dxf>
      <numFmt numFmtId="174" formatCode="#,##0;\–#,##0"/>
    </dxf>
    <dxf>
      <numFmt numFmtId="175" formatCode="0.0;\–0.0"/>
    </dxf>
    <dxf>
      <numFmt numFmtId="5" formatCode="#,##0;\-#,##0"/>
    </dxf>
    <dxf>
      <numFmt numFmtId="173" formatCode="0.0;\-0.0"/>
    </dxf>
    <dxf>
      <numFmt numFmtId="5" formatCode="#,##0;\-#,##0"/>
    </dxf>
    <dxf>
      <numFmt numFmtId="173" formatCode="0.0;\-0.0"/>
    </dxf>
    <dxf>
      <numFmt numFmtId="173" formatCode="0.0;\-0.0"/>
    </dxf>
    <dxf>
      <numFmt numFmtId="175" formatCode="0.0;\–0.0"/>
    </dxf>
    <dxf>
      <numFmt numFmtId="5" formatCode="#,##0;\-#,##0"/>
    </dxf>
    <dxf>
      <numFmt numFmtId="173" formatCode="0.0;\-0.0"/>
    </dxf>
    <dxf>
      <numFmt numFmtId="5" formatCode="#,##0;\-#,##0"/>
    </dxf>
    <dxf>
      <numFmt numFmtId="5" formatCode="#,##0;\-#,##0"/>
    </dxf>
    <dxf>
      <numFmt numFmtId="173" formatCode="0.0;\-0.0"/>
    </dxf>
    <dxf>
      <numFmt numFmtId="5" formatCode="#,##0;\-#,##0"/>
    </dxf>
    <dxf>
      <numFmt numFmtId="173" formatCode="0.0;\-0.0"/>
    </dxf>
    <dxf>
      <numFmt numFmtId="174" formatCode="#,##0;\–#,##0"/>
    </dxf>
    <dxf>
      <numFmt numFmtId="175" formatCode="0.0;\–0.0"/>
    </dxf>
    <dxf>
      <numFmt numFmtId="173" formatCode="0.0;\-0.0"/>
    </dxf>
    <dxf>
      <numFmt numFmtId="173" formatCode="0.0;\-0.0"/>
    </dxf>
    <dxf>
      <numFmt numFmtId="5" formatCode="#,##0;\-#,##0"/>
    </dxf>
    <dxf>
      <numFmt numFmtId="173" formatCode="0.0;\-0.0"/>
    </dxf>
    <dxf>
      <numFmt numFmtId="5"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174"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3" formatCode="#,##0"/>
    </dxf>
    <dxf>
      <numFmt numFmtId="164" formatCode="0.0"/>
    </dxf>
    <dxf>
      <numFmt numFmtId="5" formatCode="#,##0;\-#,##0"/>
    </dxf>
    <dxf>
      <numFmt numFmtId="173" formatCode="0.0;\-0.0"/>
    </dxf>
    <dxf>
      <numFmt numFmtId="5" formatCode="#,##0;\-#,##0"/>
    </dxf>
    <dxf>
      <numFmt numFmtId="173" formatCode="0.0;\-0.0"/>
    </dxf>
    <dxf>
      <numFmt numFmtId="3" formatCode="#,##0"/>
    </dxf>
    <dxf>
      <numFmt numFmtId="164" formatCode="0.0"/>
    </dxf>
    <dxf>
      <numFmt numFmtId="5" formatCode="#,##0;\-#,##0"/>
    </dxf>
    <dxf>
      <numFmt numFmtId="173" formatCode="0.0;\-0.0"/>
    </dxf>
    <dxf>
      <numFmt numFmtId="5" formatCode="#,##0;\-#,##0"/>
    </dxf>
    <dxf>
      <numFmt numFmtId="173" formatCode="0.0;\-0.0"/>
    </dxf>
    <dxf>
      <numFmt numFmtId="3" formatCode="#,##0"/>
    </dxf>
    <dxf>
      <numFmt numFmtId="164"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173" formatCode="0.0;\-0.0"/>
    </dxf>
    <dxf>
      <numFmt numFmtId="5" formatCode="#,##0;\-#,##0"/>
    </dxf>
    <dxf>
      <numFmt numFmtId="173" formatCode="0.0;\-0.0"/>
    </dxf>
    <dxf>
      <numFmt numFmtId="5" formatCode="#,##0;\-#,##0"/>
    </dxf>
    <dxf>
      <numFmt numFmtId="5" formatCode="#,##0;\-#,##0"/>
    </dxf>
    <dxf>
      <numFmt numFmtId="173" formatCode="0.0;\-0.0"/>
    </dxf>
    <dxf>
      <numFmt numFmtId="5" formatCode="#,##0;\-#,##0"/>
    </dxf>
    <dxf>
      <numFmt numFmtId="173" formatCode="0.0;\-0.0"/>
    </dxf>
    <dxf>
      <numFmt numFmtId="174" formatCode="#,##0;\–#,##0"/>
    </dxf>
    <dxf>
      <numFmt numFmtId="175" formatCode="0.0;\–0.0"/>
    </dxf>
    <dxf>
      <numFmt numFmtId="174" formatCode="#,##0;\–#,##0"/>
    </dxf>
    <dxf>
      <numFmt numFmtId="175" formatCode="0.0;\–0.0"/>
    </dxf>
    <dxf>
      <numFmt numFmtId="174" formatCode="#,##0;\–#,##0"/>
    </dxf>
    <dxf>
      <numFmt numFmtId="175" formatCode="0.0;\–0.0"/>
    </dxf>
    <dxf>
      <numFmt numFmtId="174" formatCode="#,##0;\–#,##0"/>
    </dxf>
    <dxf>
      <numFmt numFmtId="175" formatCode="0.0;\–0.0"/>
    </dxf>
    <dxf>
      <numFmt numFmtId="174" formatCode="#,##0;\–#,##0"/>
    </dxf>
    <dxf>
      <numFmt numFmtId="175" formatCode="0.0;\–0.0"/>
    </dxf>
    <dxf>
      <numFmt numFmtId="174" formatCode="#,##0;\–#,##0"/>
    </dxf>
    <dxf>
      <numFmt numFmtId="175" formatCode="0.0;\–0.0"/>
    </dxf>
    <dxf>
      <numFmt numFmtId="174" formatCode="#,##0;\–#,##0"/>
    </dxf>
    <dxf>
      <numFmt numFmtId="175" formatCode="0.0;\–0.0"/>
    </dxf>
    <dxf>
      <numFmt numFmtId="174" formatCode="#,##0;\–#,##0"/>
    </dxf>
    <dxf>
      <numFmt numFmtId="175" formatCode="0.0;\–0.0"/>
    </dxf>
    <dxf>
      <numFmt numFmtId="174" formatCode="#,##0;\–#,##0"/>
    </dxf>
    <dxf>
      <numFmt numFmtId="175" formatCode="0.0;\–0.0"/>
    </dxf>
    <dxf>
      <numFmt numFmtId="174" formatCode="#,##0;\–#,##0"/>
    </dxf>
    <dxf>
      <numFmt numFmtId="175" formatCode="0.0;\–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5" formatCode="#,##0;\-#,##0"/>
    </dxf>
    <dxf>
      <numFmt numFmtId="173" formatCode="0.0;\-0.0"/>
    </dxf>
    <dxf>
      <numFmt numFmtId="5" formatCode="#,##0;\-#,##0"/>
    </dxf>
    <dxf>
      <numFmt numFmtId="173" formatCode="0.0;\-0.0"/>
    </dxf>
    <dxf>
      <numFmt numFmtId="173" formatCode="0.0;\-0.0"/>
    </dxf>
    <dxf>
      <numFmt numFmtId="5" formatCode="#,##0;\-#,##0"/>
    </dxf>
    <dxf>
      <numFmt numFmtId="173" formatCode="0.0;\-0.0"/>
    </dxf>
    <dxf>
      <numFmt numFmtId="5" formatCode="#,##0;\-#,##0"/>
    </dxf>
    <dxf>
      <numFmt numFmtId="3" formatCode="#,##0"/>
    </dxf>
    <dxf>
      <numFmt numFmtId="164"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3" formatCode="#,##0"/>
    </dxf>
    <dxf>
      <numFmt numFmtId="164" formatCode="0.0"/>
    </dxf>
    <dxf>
      <numFmt numFmtId="5" formatCode="#,##0;\-#,##0"/>
    </dxf>
    <dxf>
      <numFmt numFmtId="173" formatCode="0.0;\-0.0"/>
    </dxf>
    <dxf>
      <numFmt numFmtId="5" formatCode="#,##0;\-#,##0"/>
    </dxf>
    <dxf>
      <numFmt numFmtId="173" formatCode="0.0;\-0.0"/>
    </dxf>
    <dxf>
      <numFmt numFmtId="3" formatCode="#,##0"/>
    </dxf>
    <dxf>
      <numFmt numFmtId="164" formatCode="0.0"/>
    </dxf>
    <dxf>
      <numFmt numFmtId="173" formatCode="0.0;\-0.0"/>
    </dxf>
    <dxf>
      <numFmt numFmtId="5" formatCode="#,##0;\-#,##0"/>
    </dxf>
    <dxf>
      <numFmt numFmtId="173" formatCode="0.0;\-0.0"/>
    </dxf>
    <dxf>
      <numFmt numFmtId="5"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173" formatCode="0.0;\-0.0"/>
    </dxf>
    <dxf>
      <numFmt numFmtId="5" formatCode="#,##0;\-#,##0"/>
    </dxf>
    <dxf>
      <numFmt numFmtId="173" formatCode="0.0;\-0.0"/>
    </dxf>
    <dxf>
      <numFmt numFmtId="5" formatCode="#,##0;\-#,##0"/>
    </dxf>
    <dxf>
      <numFmt numFmtId="3" formatCode="#,##0"/>
    </dxf>
    <dxf>
      <numFmt numFmtId="164" formatCode="0.0"/>
    </dxf>
    <dxf>
      <numFmt numFmtId="173" formatCode="0.0;\-0.0"/>
    </dxf>
    <dxf>
      <numFmt numFmtId="5" formatCode="#,##0;\-#,##0"/>
    </dxf>
    <dxf>
      <numFmt numFmtId="173" formatCode="0.0;\-0.0"/>
    </dxf>
    <dxf>
      <numFmt numFmtId="5" formatCode="#,##0;\-#,##0"/>
    </dxf>
    <dxf>
      <numFmt numFmtId="3" formatCode="#,##0"/>
    </dxf>
    <dxf>
      <numFmt numFmtId="164"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173" formatCode="0.0;\-0.0"/>
    </dxf>
    <dxf>
      <numFmt numFmtId="5" formatCode="#,##0;\-#,##0"/>
    </dxf>
    <dxf>
      <numFmt numFmtId="173" formatCode="0.0;\-0.0"/>
    </dxf>
    <dxf>
      <numFmt numFmtId="5"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3" formatCode="#,##0"/>
    </dxf>
    <dxf>
      <numFmt numFmtId="164"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3" formatCode="#,##0"/>
    </dxf>
    <dxf>
      <numFmt numFmtId="164"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173" formatCode="0.0;\-0.0"/>
    </dxf>
    <dxf>
      <numFmt numFmtId="5" formatCode="#,##0;\-#,##0"/>
    </dxf>
    <dxf>
      <numFmt numFmtId="173" formatCode="0.0;\-0.0"/>
    </dxf>
    <dxf>
      <numFmt numFmtId="5" formatCode="#,##0;\-#,##0"/>
    </dxf>
    <dxf>
      <numFmt numFmtId="3" formatCode="#,##0"/>
    </dxf>
    <dxf>
      <numFmt numFmtId="164" formatCode="0.0"/>
    </dxf>
    <dxf>
      <numFmt numFmtId="173" formatCode="0.0;\-0.0"/>
    </dxf>
    <dxf>
      <numFmt numFmtId="173" formatCode="0.0;\-0.0"/>
    </dxf>
    <dxf>
      <numFmt numFmtId="5" formatCode="#,##0;\-#,##0"/>
    </dxf>
    <dxf>
      <numFmt numFmtId="173" formatCode="0.0;\-0.0"/>
    </dxf>
    <dxf>
      <numFmt numFmtId="5" formatCode="#,##0;\-#,##0"/>
    </dxf>
    <dxf>
      <numFmt numFmtId="5" formatCode="#,##0;\-#,##0"/>
    </dxf>
    <dxf>
      <numFmt numFmtId="173" formatCode="0.0;\-0.0"/>
    </dxf>
    <dxf>
      <numFmt numFmtId="5" formatCode="#,##0;\-#,##0"/>
    </dxf>
    <dxf>
      <numFmt numFmtId="3" formatCode="#,##0"/>
    </dxf>
    <dxf>
      <numFmt numFmtId="164" formatCode="0.0"/>
    </dxf>
    <dxf>
      <numFmt numFmtId="173" formatCode="0.0;\-0.0"/>
    </dxf>
    <dxf>
      <numFmt numFmtId="173" formatCode="0.0;\-0.0"/>
    </dxf>
    <dxf>
      <numFmt numFmtId="5" formatCode="#,##0;\-#,##0"/>
    </dxf>
    <dxf>
      <numFmt numFmtId="173" formatCode="0.0;\-0.0"/>
    </dxf>
    <dxf>
      <numFmt numFmtId="5" formatCode="#,##0;\-#,##0"/>
    </dxf>
    <dxf>
      <numFmt numFmtId="5" formatCode="#,##0;\-#,##0"/>
    </dxf>
    <dxf>
      <numFmt numFmtId="173" formatCode="0.0;\-0.0"/>
    </dxf>
    <dxf>
      <numFmt numFmtId="5" formatCode="#,##0;\-#,##0"/>
    </dxf>
    <dxf>
      <numFmt numFmtId="3" formatCode="#,##0"/>
    </dxf>
    <dxf>
      <numFmt numFmtId="164" formatCode="0.0"/>
    </dxf>
    <dxf>
      <numFmt numFmtId="173" formatCode="0.0;\-0.0"/>
    </dxf>
    <dxf>
      <numFmt numFmtId="173" formatCode="0.0;\-0.0"/>
    </dxf>
    <dxf>
      <numFmt numFmtId="5" formatCode="#,##0;\-#,##0"/>
    </dxf>
    <dxf>
      <numFmt numFmtId="173" formatCode="0.0;\-0.0"/>
    </dxf>
    <dxf>
      <numFmt numFmtId="5" formatCode="#,##0;\-#,##0"/>
    </dxf>
    <dxf>
      <numFmt numFmtId="5" formatCode="#,##0;\-#,##0"/>
    </dxf>
    <dxf>
      <numFmt numFmtId="173" formatCode="0.0;\-0.0"/>
    </dxf>
    <dxf>
      <numFmt numFmtId="5" formatCode="#,##0;\-#,##0"/>
    </dxf>
    <dxf>
      <numFmt numFmtId="3" formatCode="#,##0"/>
    </dxf>
    <dxf>
      <numFmt numFmtId="164" formatCode="0.0"/>
    </dxf>
    <dxf>
      <numFmt numFmtId="173" formatCode="0.0;\-0.0"/>
    </dxf>
    <dxf>
      <numFmt numFmtId="173" formatCode="0.0;\-0.0"/>
    </dxf>
    <dxf>
      <numFmt numFmtId="5" formatCode="#,##0;\-#,##0"/>
    </dxf>
    <dxf>
      <numFmt numFmtId="173" formatCode="0.0;\-0.0"/>
    </dxf>
    <dxf>
      <numFmt numFmtId="5" formatCode="#,##0;\-#,##0"/>
    </dxf>
    <dxf>
      <numFmt numFmtId="5" formatCode="#,##0;\-#,##0"/>
    </dxf>
    <dxf>
      <numFmt numFmtId="173" formatCode="0.0;\-0.0"/>
    </dxf>
    <dxf>
      <numFmt numFmtId="5"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5" formatCode="#,##0;\-#,##0"/>
    </dxf>
    <dxf>
      <numFmt numFmtId="173" formatCode="0.0;\-0.0"/>
    </dxf>
    <dxf>
      <numFmt numFmtId="5" formatCode="#,##0;\-#,##0"/>
    </dxf>
    <dxf>
      <numFmt numFmtId="173" formatCode="0.0;\-0.0"/>
    </dxf>
    <dxf>
      <numFmt numFmtId="173" formatCode="0.0;\-0.0"/>
    </dxf>
    <dxf>
      <numFmt numFmtId="173" formatCode="0.0;\-0.0"/>
    </dxf>
    <dxf>
      <numFmt numFmtId="5" formatCode="#,##0;\-#,##0"/>
    </dxf>
    <dxf>
      <numFmt numFmtId="173" formatCode="0.0;\-0.0"/>
    </dxf>
    <dxf>
      <numFmt numFmtId="5" formatCode="#,##0;\-#,##0"/>
    </dxf>
    <dxf>
      <numFmt numFmtId="5" formatCode="#,##0;\-#,##0"/>
    </dxf>
    <dxf>
      <numFmt numFmtId="173" formatCode="0.0;\-0.0"/>
    </dxf>
    <dxf>
      <numFmt numFmtId="5"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173" formatCode="0.0;\-0.0"/>
    </dxf>
    <dxf>
      <numFmt numFmtId="5" formatCode="#,##0;\-#,##0"/>
    </dxf>
    <dxf>
      <numFmt numFmtId="173" formatCode="0.0;\-0.0"/>
    </dxf>
    <dxf>
      <numFmt numFmtId="5"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3" formatCode="#,##0"/>
    </dxf>
    <dxf>
      <numFmt numFmtId="164" formatCode="0.0"/>
    </dxf>
    <dxf>
      <numFmt numFmtId="5" formatCode="#,##0;\-#,##0"/>
    </dxf>
    <dxf>
      <numFmt numFmtId="173" formatCode="0.0;\-0.0"/>
    </dxf>
    <dxf>
      <numFmt numFmtId="5" formatCode="#,##0;\-#,##0"/>
    </dxf>
    <dxf>
      <numFmt numFmtId="173" formatCode="0.0;\-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3" formatCode="#,##0"/>
    </dxf>
    <dxf>
      <numFmt numFmtId="164" formatCode="0.0"/>
    </dxf>
    <dxf>
      <numFmt numFmtId="5" formatCode="#,##0;\-#,##0"/>
    </dxf>
    <dxf>
      <numFmt numFmtId="173" formatCode="0.0;\-0.0"/>
    </dxf>
    <dxf>
      <numFmt numFmtId="5" formatCode="#,##0;\-#,##0"/>
    </dxf>
    <dxf>
      <numFmt numFmtId="173" formatCode="0.0;\-0.0"/>
    </dxf>
    <dxf>
      <numFmt numFmtId="3" formatCode="#,##0"/>
    </dxf>
    <dxf>
      <numFmt numFmtId="164" formatCode="0.0"/>
    </dxf>
    <dxf>
      <numFmt numFmtId="5" formatCode="#,##0;\-#,##0"/>
    </dxf>
    <dxf>
      <numFmt numFmtId="173" formatCode="0.0;\-0.0"/>
    </dxf>
    <dxf>
      <numFmt numFmtId="5" formatCode="#,##0;\-#,##0"/>
    </dxf>
    <dxf>
      <numFmt numFmtId="173" formatCode="0.0;\-0.0"/>
    </dxf>
    <dxf>
      <numFmt numFmtId="3" formatCode="#,##0"/>
    </dxf>
    <dxf>
      <numFmt numFmtId="164" formatCode="0.0"/>
    </dxf>
    <dxf>
      <numFmt numFmtId="3" formatCode="#,##0"/>
    </dxf>
    <dxf>
      <numFmt numFmtId="164" formatCode="0.0"/>
    </dxf>
    <dxf>
      <numFmt numFmtId="3" formatCode="#,##0"/>
    </dxf>
    <dxf>
      <numFmt numFmtId="164" formatCode="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
      <numFmt numFmtId="5" formatCode="#,##0;\-#,##0"/>
    </dxf>
    <dxf>
      <numFmt numFmtId="173"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6350</xdr:colOff>
      <xdr:row>1</xdr:row>
      <xdr:rowOff>9525</xdr:rowOff>
    </xdr:from>
    <xdr:to>
      <xdr:col>11</xdr:col>
      <xdr:colOff>76199</xdr:colOff>
      <xdr:row>6</xdr:row>
      <xdr:rowOff>101750</xdr:rowOff>
    </xdr:to>
    <xdr:pic>
      <xdr:nvPicPr>
        <xdr:cNvPr id="2" name="Picture 1" descr="Department of Agriculture, Fisheries and Forestry: ABARES">
          <a:extLst>
            <a:ext uri="{FF2B5EF4-FFF2-40B4-BE49-F238E27FC236}">
              <a16:creationId xmlns:a16="http://schemas.microsoft.com/office/drawing/2014/main" id="{B8FBE3EA-8064-41A5-965D-FA57D7E09B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7855" y="278130"/>
          <a:ext cx="6163944" cy="9971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9525</xdr:colOff>
      <xdr:row>0</xdr:row>
      <xdr:rowOff>6350</xdr:rowOff>
    </xdr:from>
    <xdr:to>
      <xdr:col>10</xdr:col>
      <xdr:colOff>343534</xdr:colOff>
      <xdr:row>5</xdr:row>
      <xdr:rowOff>93495</xdr:rowOff>
    </xdr:to>
    <xdr:pic>
      <xdr:nvPicPr>
        <xdr:cNvPr id="2" name="Picture 1" descr="Department of Agriculture, Fisheries and Forestry: ABARES">
          <a:extLst>
            <a:ext uri="{FF2B5EF4-FFF2-40B4-BE49-F238E27FC236}">
              <a16:creationId xmlns:a16="http://schemas.microsoft.com/office/drawing/2014/main" id="{5618F132-10CC-4356-8D8B-437606E211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8255"/>
          <a:ext cx="6309994" cy="9939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9525</xdr:colOff>
      <xdr:row>0</xdr:row>
      <xdr:rowOff>6350</xdr:rowOff>
    </xdr:from>
    <xdr:to>
      <xdr:col>10</xdr:col>
      <xdr:colOff>113029</xdr:colOff>
      <xdr:row>5</xdr:row>
      <xdr:rowOff>97305</xdr:rowOff>
    </xdr:to>
    <xdr:pic>
      <xdr:nvPicPr>
        <xdr:cNvPr id="2" name="Picture 1" descr="Department of Agriculture, Fisheries and Forestry: ABARES">
          <a:extLst>
            <a:ext uri="{FF2B5EF4-FFF2-40B4-BE49-F238E27FC236}">
              <a16:creationId xmlns:a16="http://schemas.microsoft.com/office/drawing/2014/main" id="{C1250023-6538-4CE1-BCA4-6518652594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8255"/>
          <a:ext cx="6311899" cy="9939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9525</xdr:colOff>
      <xdr:row>0</xdr:row>
      <xdr:rowOff>6350</xdr:rowOff>
    </xdr:from>
    <xdr:to>
      <xdr:col>10</xdr:col>
      <xdr:colOff>439419</xdr:colOff>
      <xdr:row>5</xdr:row>
      <xdr:rowOff>97305</xdr:rowOff>
    </xdr:to>
    <xdr:pic>
      <xdr:nvPicPr>
        <xdr:cNvPr id="2" name="Picture 1" descr="Department of Agriculture, Fisheries and Forestry: ABARES">
          <a:extLst>
            <a:ext uri="{FF2B5EF4-FFF2-40B4-BE49-F238E27FC236}">
              <a16:creationId xmlns:a16="http://schemas.microsoft.com/office/drawing/2014/main" id="{8E189D3F-200B-4087-ABE9-FAC5E6F728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8255"/>
          <a:ext cx="6314439" cy="9939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9525</xdr:colOff>
      <xdr:row>0</xdr:row>
      <xdr:rowOff>6350</xdr:rowOff>
    </xdr:from>
    <xdr:to>
      <xdr:col>10</xdr:col>
      <xdr:colOff>127358</xdr:colOff>
      <xdr:row>5</xdr:row>
      <xdr:rowOff>93495</xdr:rowOff>
    </xdr:to>
    <xdr:pic>
      <xdr:nvPicPr>
        <xdr:cNvPr id="2" name="Picture 1" descr="Department of Agriculture, Fisheries and Forestry: ABARES">
          <a:extLst>
            <a:ext uri="{FF2B5EF4-FFF2-40B4-BE49-F238E27FC236}">
              <a16:creationId xmlns:a16="http://schemas.microsoft.com/office/drawing/2014/main" id="{136C6205-8AB6-4FCC-BD16-42C75F7869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8255"/>
          <a:ext cx="6323329" cy="99011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9525</xdr:colOff>
      <xdr:row>0</xdr:row>
      <xdr:rowOff>6350</xdr:rowOff>
    </xdr:from>
    <xdr:to>
      <xdr:col>10</xdr:col>
      <xdr:colOff>324484</xdr:colOff>
      <xdr:row>5</xdr:row>
      <xdr:rowOff>93495</xdr:rowOff>
    </xdr:to>
    <xdr:pic>
      <xdr:nvPicPr>
        <xdr:cNvPr id="2" name="Picture 1" descr="Department of Agriculture, Fisheries and Forestry: ABARES">
          <a:extLst>
            <a:ext uri="{FF2B5EF4-FFF2-40B4-BE49-F238E27FC236}">
              <a16:creationId xmlns:a16="http://schemas.microsoft.com/office/drawing/2014/main" id="{EDDDF5EA-4FC3-4A47-8FF4-3D95A8DFB8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8255"/>
          <a:ext cx="6321424" cy="99773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9525</xdr:colOff>
      <xdr:row>0</xdr:row>
      <xdr:rowOff>6350</xdr:rowOff>
    </xdr:from>
    <xdr:to>
      <xdr:col>11</xdr:col>
      <xdr:colOff>16509</xdr:colOff>
      <xdr:row>5</xdr:row>
      <xdr:rowOff>93495</xdr:rowOff>
    </xdr:to>
    <xdr:pic>
      <xdr:nvPicPr>
        <xdr:cNvPr id="2" name="Picture 1" descr="Department of Agriculture, Fisheries and Forestry: ABARES">
          <a:extLst>
            <a:ext uri="{FF2B5EF4-FFF2-40B4-BE49-F238E27FC236}">
              <a16:creationId xmlns:a16="http://schemas.microsoft.com/office/drawing/2014/main" id="{40C52EE5-0B59-41A2-A3E7-1E8535BBBB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8255"/>
          <a:ext cx="6386829" cy="99773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9525</xdr:colOff>
      <xdr:row>0</xdr:row>
      <xdr:rowOff>15875</xdr:rowOff>
    </xdr:from>
    <xdr:to>
      <xdr:col>10</xdr:col>
      <xdr:colOff>321309</xdr:colOff>
      <xdr:row>5</xdr:row>
      <xdr:rowOff>115720</xdr:rowOff>
    </xdr:to>
    <xdr:pic>
      <xdr:nvPicPr>
        <xdr:cNvPr id="2" name="Picture 1" descr="Department of Agriculture, Fisheries and Forestry: ABARES">
          <a:extLst>
            <a:ext uri="{FF2B5EF4-FFF2-40B4-BE49-F238E27FC236}">
              <a16:creationId xmlns:a16="http://schemas.microsoft.com/office/drawing/2014/main" id="{47A86700-314C-453B-B0EE-43B9B998F0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19685"/>
          <a:ext cx="6320154" cy="100091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9525</xdr:colOff>
      <xdr:row>0</xdr:row>
      <xdr:rowOff>6350</xdr:rowOff>
    </xdr:from>
    <xdr:to>
      <xdr:col>10</xdr:col>
      <xdr:colOff>504189</xdr:colOff>
      <xdr:row>5</xdr:row>
      <xdr:rowOff>93495</xdr:rowOff>
    </xdr:to>
    <xdr:pic>
      <xdr:nvPicPr>
        <xdr:cNvPr id="2" name="Picture 1" descr="Department of Agriculture, Fisheries and Forestry: ABARES">
          <a:extLst>
            <a:ext uri="{FF2B5EF4-FFF2-40B4-BE49-F238E27FC236}">
              <a16:creationId xmlns:a16="http://schemas.microsoft.com/office/drawing/2014/main" id="{CA6CF810-33DD-48EE-891F-46161AB5E1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8255"/>
          <a:ext cx="6304914" cy="99773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9525</xdr:colOff>
      <xdr:row>0</xdr:row>
      <xdr:rowOff>6350</xdr:rowOff>
    </xdr:from>
    <xdr:to>
      <xdr:col>9</xdr:col>
      <xdr:colOff>149224</xdr:colOff>
      <xdr:row>5</xdr:row>
      <xdr:rowOff>97305</xdr:rowOff>
    </xdr:to>
    <xdr:pic>
      <xdr:nvPicPr>
        <xdr:cNvPr id="2" name="Picture 2" descr="Department of Agriculture, Fisheries and Forestry: ABARES">
          <a:extLst>
            <a:ext uri="{FF2B5EF4-FFF2-40B4-BE49-F238E27FC236}">
              <a16:creationId xmlns:a16="http://schemas.microsoft.com/office/drawing/2014/main" id="{26777B11-1596-43F2-8F4B-24D5E2ADCE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8255"/>
          <a:ext cx="6329044" cy="99773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9525</xdr:colOff>
      <xdr:row>0</xdr:row>
      <xdr:rowOff>6350</xdr:rowOff>
    </xdr:from>
    <xdr:to>
      <xdr:col>10</xdr:col>
      <xdr:colOff>307974</xdr:colOff>
      <xdr:row>5</xdr:row>
      <xdr:rowOff>93495</xdr:rowOff>
    </xdr:to>
    <xdr:pic>
      <xdr:nvPicPr>
        <xdr:cNvPr id="2" name="Picture 2" descr="Department of Agriculture, Fisheries and Forestry: ABARES">
          <a:extLst>
            <a:ext uri="{FF2B5EF4-FFF2-40B4-BE49-F238E27FC236}">
              <a16:creationId xmlns:a16="http://schemas.microsoft.com/office/drawing/2014/main" id="{5CCD9BEF-E43C-4A44-B09D-29061F2A94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8255"/>
          <a:ext cx="6306819" cy="993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6350</xdr:colOff>
      <xdr:row>0</xdr:row>
      <xdr:rowOff>1</xdr:rowOff>
    </xdr:from>
    <xdr:to>
      <xdr:col>8</xdr:col>
      <xdr:colOff>454891</xdr:colOff>
      <xdr:row>5</xdr:row>
      <xdr:rowOff>94558</xdr:rowOff>
    </xdr:to>
    <xdr:pic>
      <xdr:nvPicPr>
        <xdr:cNvPr id="2" name="Picture 3" descr="Department of Agriculture, Fisheries and Forestry: ABARES">
          <a:extLst>
            <a:ext uri="{FF2B5EF4-FFF2-40B4-BE49-F238E27FC236}">
              <a16:creationId xmlns:a16="http://schemas.microsoft.com/office/drawing/2014/main" id="{5BF99C2A-3B30-4DBC-8487-D051A86322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5955" y="1"/>
          <a:ext cx="6354041" cy="10032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xdr:colOff>
      <xdr:row>0</xdr:row>
      <xdr:rowOff>6351</xdr:rowOff>
    </xdr:from>
    <xdr:to>
      <xdr:col>10</xdr:col>
      <xdr:colOff>382370</xdr:colOff>
      <xdr:row>5</xdr:row>
      <xdr:rowOff>94878</xdr:rowOff>
    </xdr:to>
    <xdr:pic>
      <xdr:nvPicPr>
        <xdr:cNvPr id="2" name="Picture 3" descr="Department of Agriculture, Fisheries and Forestry: ABARES">
          <a:extLst>
            <a:ext uri="{FF2B5EF4-FFF2-40B4-BE49-F238E27FC236}">
              <a16:creationId xmlns:a16="http://schemas.microsoft.com/office/drawing/2014/main" id="{B701ABA0-F0FC-4DA6-816C-3628435C10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5955" y="8256"/>
          <a:ext cx="6374865" cy="9914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9526</xdr:colOff>
      <xdr:row>0</xdr:row>
      <xdr:rowOff>6350</xdr:rowOff>
    </xdr:from>
    <xdr:to>
      <xdr:col>11</xdr:col>
      <xdr:colOff>153364</xdr:colOff>
      <xdr:row>5</xdr:row>
      <xdr:rowOff>97850</xdr:rowOff>
    </xdr:to>
    <xdr:pic>
      <xdr:nvPicPr>
        <xdr:cNvPr id="2" name="Picture 3" descr="Department of Agriculture, Fisheries and Forestry: ABARES">
          <a:extLst>
            <a:ext uri="{FF2B5EF4-FFF2-40B4-BE49-F238E27FC236}">
              <a16:creationId xmlns:a16="http://schemas.microsoft.com/office/drawing/2014/main" id="{9A4111C7-4334-4DAB-9A38-E5F1158419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1" y="8255"/>
          <a:ext cx="6342708" cy="9944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xdr:colOff>
      <xdr:row>0</xdr:row>
      <xdr:rowOff>6350</xdr:rowOff>
    </xdr:from>
    <xdr:to>
      <xdr:col>11</xdr:col>
      <xdr:colOff>401319</xdr:colOff>
      <xdr:row>5</xdr:row>
      <xdr:rowOff>97305</xdr:rowOff>
    </xdr:to>
    <xdr:pic>
      <xdr:nvPicPr>
        <xdr:cNvPr id="2" name="Picture 1" descr="Department of Agriculture, Fisheries and Forestry: ABARES">
          <a:extLst>
            <a:ext uri="{FF2B5EF4-FFF2-40B4-BE49-F238E27FC236}">
              <a16:creationId xmlns:a16="http://schemas.microsoft.com/office/drawing/2014/main" id="{78523E23-F9FB-4BA1-8987-CB09D3AB27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8255"/>
          <a:ext cx="6314439" cy="9939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0</xdr:row>
      <xdr:rowOff>6350</xdr:rowOff>
    </xdr:from>
    <xdr:to>
      <xdr:col>11</xdr:col>
      <xdr:colOff>34924</xdr:colOff>
      <xdr:row>5</xdr:row>
      <xdr:rowOff>97305</xdr:rowOff>
    </xdr:to>
    <xdr:pic>
      <xdr:nvPicPr>
        <xdr:cNvPr id="2" name="Picture 2" descr="Department of Agriculture, Fisheries and Forestry: ABARES">
          <a:extLst>
            <a:ext uri="{FF2B5EF4-FFF2-40B4-BE49-F238E27FC236}">
              <a16:creationId xmlns:a16="http://schemas.microsoft.com/office/drawing/2014/main" id="{12D1D98F-8234-49DE-820C-EB6F0A0C03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8255"/>
          <a:ext cx="6311899" cy="9977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9526</xdr:colOff>
      <xdr:row>0</xdr:row>
      <xdr:rowOff>19051</xdr:rowOff>
    </xdr:from>
    <xdr:to>
      <xdr:col>11</xdr:col>
      <xdr:colOff>229467</xdr:colOff>
      <xdr:row>5</xdr:row>
      <xdr:rowOff>98368</xdr:rowOff>
    </xdr:to>
    <xdr:pic>
      <xdr:nvPicPr>
        <xdr:cNvPr id="2" name="Picture 1" descr="Department of Agriculture, Fisheries and Forestry: ABARES">
          <a:extLst>
            <a:ext uri="{FF2B5EF4-FFF2-40B4-BE49-F238E27FC236}">
              <a16:creationId xmlns:a16="http://schemas.microsoft.com/office/drawing/2014/main" id="{55194051-9499-439A-A691-454F30C57C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1" y="15241"/>
          <a:ext cx="6304511" cy="9975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9525</xdr:colOff>
      <xdr:row>0</xdr:row>
      <xdr:rowOff>6351</xdr:rowOff>
    </xdr:from>
    <xdr:to>
      <xdr:col>11</xdr:col>
      <xdr:colOff>148833</xdr:colOff>
      <xdr:row>5</xdr:row>
      <xdr:rowOff>149260</xdr:rowOff>
    </xdr:to>
    <xdr:pic>
      <xdr:nvPicPr>
        <xdr:cNvPr id="2" name="Picture 1" descr="Department of Agriculture, Fisheries and Forestry: ABARES">
          <a:extLst>
            <a:ext uri="{FF2B5EF4-FFF2-40B4-BE49-F238E27FC236}">
              <a16:creationId xmlns:a16="http://schemas.microsoft.com/office/drawing/2014/main" id="{EC87895C-5F18-4FA8-B3A8-3DA91A1E08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8256"/>
          <a:ext cx="6604878" cy="104587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9525</xdr:colOff>
      <xdr:row>0</xdr:row>
      <xdr:rowOff>6350</xdr:rowOff>
    </xdr:from>
    <xdr:to>
      <xdr:col>10</xdr:col>
      <xdr:colOff>191769</xdr:colOff>
      <xdr:row>5</xdr:row>
      <xdr:rowOff>97305</xdr:rowOff>
    </xdr:to>
    <xdr:pic>
      <xdr:nvPicPr>
        <xdr:cNvPr id="2" name="Picture 1" descr="Department of Agriculture, Fisheries and Forestry: ABARES">
          <a:extLst>
            <a:ext uri="{FF2B5EF4-FFF2-40B4-BE49-F238E27FC236}">
              <a16:creationId xmlns:a16="http://schemas.microsoft.com/office/drawing/2014/main" id="{FD3A4E96-6538-4471-BE01-9924A3F4A8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8255"/>
          <a:ext cx="6314439" cy="9939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eptagriculture.sharepoint.com/teams/DAFF-FisheryEconomics/Shared%20Documents/Upload%20System/CatchDataManagement/Fishery%20and%20Aqua%20Stats%20Report/AustFishAquacStats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 1"/>
      <sheetName val="Table 2"/>
      <sheetName val="Table 3"/>
      <sheetName val="Table 4"/>
      <sheetName val="Table 5"/>
      <sheetName val="Table 6"/>
      <sheetName val="Table 7"/>
      <sheetName val="Table 8"/>
      <sheetName val="Table 9"/>
      <sheetName val="Table 10"/>
      <sheetName val="Table 11"/>
      <sheetName val="Table 12"/>
      <sheetName val="Table 13"/>
      <sheetName val="Table 14"/>
      <sheetName val="Table 15"/>
      <sheetName val="Table 16"/>
      <sheetName val="Table 17"/>
      <sheetName val="Table 18"/>
      <sheetName val="Table1DL"/>
      <sheetName val="Table2DL"/>
      <sheetName val="Table3DL"/>
      <sheetName val="Table4DL"/>
      <sheetName val="Table5DL"/>
      <sheetName val="Table6DL"/>
      <sheetName val="Table7DL"/>
      <sheetName val="Table8DL"/>
      <sheetName val="Table9DL"/>
      <sheetName val="Table10DL"/>
      <sheetName val="Table11DL"/>
      <sheetName val="Table12DL"/>
      <sheetName val="Table13DL"/>
      <sheetName val="table14DL"/>
      <sheetName val="Table15DL"/>
      <sheetName val="table16DL"/>
      <sheetName val="DLCatchData"/>
      <sheetName val="ReportMapping"/>
      <sheetName val="ReferenceData"/>
      <sheetName val="Table 5 PivotTest"/>
      <sheetName val="test14DL"/>
      <sheetName val="Table 13DL old version"/>
      <sheetName val="FLATFILE"/>
      <sheetName val="mapping commonweal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ow r="11">
          <cell r="BZ11">
            <v>0</v>
          </cell>
        </row>
        <row r="12">
          <cell r="BZ12">
            <v>281454.64348000003</v>
          </cell>
        </row>
        <row r="13">
          <cell r="BZ13">
            <v>214004.94098000001</v>
          </cell>
        </row>
        <row r="14">
          <cell r="BZ14">
            <v>20131.995070000001</v>
          </cell>
        </row>
        <row r="15">
          <cell r="BZ15">
            <v>1624.7171599999999</v>
          </cell>
        </row>
        <row r="16">
          <cell r="BZ16">
            <v>8298.9411</v>
          </cell>
        </row>
        <row r="17">
          <cell r="BZ17">
            <v>5042.3585000000003</v>
          </cell>
        </row>
        <row r="18">
          <cell r="BZ18">
            <v>5071.9964499999996</v>
          </cell>
        </row>
        <row r="22">
          <cell r="BZ22">
            <v>422486.15966</v>
          </cell>
        </row>
        <row r="23">
          <cell r="BZ23">
            <v>29135.389179999998</v>
          </cell>
        </row>
        <row r="24">
          <cell r="BZ24">
            <v>25713.92196</v>
          </cell>
        </row>
        <row r="25">
          <cell r="BZ25">
            <v>21884.953699999998</v>
          </cell>
        </row>
        <row r="26">
          <cell r="BZ26">
            <v>34680.230300000003</v>
          </cell>
        </row>
        <row r="27">
          <cell r="BZ27">
            <v>164533.86180000001</v>
          </cell>
        </row>
      </sheetData>
      <sheetData sheetId="34" refreshError="1"/>
      <sheetData sheetId="35" refreshError="1"/>
      <sheetData sheetId="36" refreshError="1"/>
      <sheetData sheetId="37" refreshError="1"/>
      <sheetData sheetId="38" refreshError="1"/>
      <sheetData sheetId="39" refreshError="1"/>
      <sheetData sheetId="40">
        <row r="12">
          <cell r="CC12">
            <v>21591.246999999999</v>
          </cell>
        </row>
        <row r="13">
          <cell r="CC13">
            <v>141735.92600000001</v>
          </cell>
        </row>
        <row r="14">
          <cell r="CC14">
            <v>252471.003</v>
          </cell>
        </row>
        <row r="15">
          <cell r="CC15">
            <v>1793.8620000000001</v>
          </cell>
        </row>
        <row r="19">
          <cell r="CC19">
            <v>380217.46299999999</v>
          </cell>
        </row>
        <row r="20">
          <cell r="CC20">
            <v>73611.608999999997</v>
          </cell>
        </row>
        <row r="21">
          <cell r="CC21">
            <v>148943.17000000001</v>
          </cell>
        </row>
        <row r="22">
          <cell r="CC22">
            <v>4393.9070000000002</v>
          </cell>
        </row>
        <row r="23">
          <cell r="CC23">
            <v>14658.146000000001</v>
          </cell>
        </row>
      </sheetData>
      <sheetData sheetId="41" refreshError="1"/>
      <sheetData sheetId="4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F5FC9-225F-4193-8EF5-567E5D1A8710}">
  <sheetPr>
    <pageSetUpPr fitToPage="1"/>
  </sheetPr>
  <dimension ref="B1:O29"/>
  <sheetViews>
    <sheetView workbookViewId="0"/>
  </sheetViews>
  <sheetFormatPr defaultRowHeight="15" x14ac:dyDescent="0.25"/>
  <cols>
    <col min="17" max="17" width="8.85546875" customWidth="1"/>
  </cols>
  <sheetData>
    <row r="1" spans="2:15" ht="21" x14ac:dyDescent="0.35">
      <c r="B1" s="1" t="s">
        <v>0</v>
      </c>
    </row>
    <row r="2" spans="2:15" x14ac:dyDescent="0.25">
      <c r="B2" s="2"/>
      <c r="C2" s="3"/>
      <c r="D2" s="3"/>
      <c r="E2" s="3"/>
      <c r="F2" s="3"/>
      <c r="G2" s="3"/>
      <c r="H2" s="3"/>
      <c r="I2" s="3"/>
      <c r="J2" s="3"/>
      <c r="K2" s="3"/>
      <c r="L2" s="3"/>
      <c r="M2" s="3"/>
      <c r="N2" s="3"/>
      <c r="O2" s="4"/>
    </row>
    <row r="3" spans="2:15" x14ac:dyDescent="0.25">
      <c r="B3" s="5"/>
      <c r="C3" s="6"/>
      <c r="D3" s="6"/>
      <c r="E3" s="6"/>
      <c r="F3" s="6"/>
      <c r="G3" s="6"/>
      <c r="H3" s="6"/>
      <c r="I3" s="6"/>
      <c r="J3" s="6"/>
      <c r="K3" s="6"/>
      <c r="L3" s="6"/>
      <c r="M3" s="6"/>
      <c r="N3" s="6"/>
      <c r="O3" s="7"/>
    </row>
    <row r="4" spans="2:15" x14ac:dyDescent="0.25">
      <c r="B4" s="5"/>
      <c r="C4" s="6"/>
      <c r="D4" s="6"/>
      <c r="E4" s="6"/>
      <c r="F4" s="6"/>
      <c r="G4" s="6"/>
      <c r="H4" s="6"/>
      <c r="I4" s="6"/>
      <c r="J4" s="6"/>
      <c r="K4" s="6"/>
      <c r="L4" s="6"/>
      <c r="M4" s="6"/>
      <c r="N4" s="6"/>
      <c r="O4" s="7"/>
    </row>
    <row r="5" spans="2:15" x14ac:dyDescent="0.25">
      <c r="B5" s="5"/>
      <c r="C5" s="6"/>
      <c r="D5" s="6"/>
      <c r="E5" s="6"/>
      <c r="F5" s="6"/>
      <c r="G5" s="6"/>
      <c r="H5" s="6"/>
      <c r="I5" s="6"/>
      <c r="J5" s="6"/>
      <c r="K5" s="6"/>
      <c r="L5" s="6"/>
      <c r="M5" s="6"/>
      <c r="N5" s="6"/>
      <c r="O5" s="7"/>
    </row>
    <row r="6" spans="2:15" x14ac:dyDescent="0.25">
      <c r="B6" s="5"/>
      <c r="C6" s="6"/>
      <c r="D6" s="6"/>
      <c r="E6" s="6"/>
      <c r="F6" s="6"/>
      <c r="G6" s="6"/>
      <c r="H6" s="6"/>
      <c r="I6" s="6"/>
      <c r="J6" s="6"/>
      <c r="K6" s="6"/>
      <c r="L6" s="6"/>
      <c r="M6" s="6"/>
      <c r="N6" s="6"/>
      <c r="O6" s="7"/>
    </row>
    <row r="7" spans="2:15" x14ac:dyDescent="0.25">
      <c r="B7" s="5"/>
      <c r="C7" s="6"/>
      <c r="D7" s="6"/>
      <c r="E7" s="6"/>
      <c r="F7" s="6"/>
      <c r="G7" s="6"/>
      <c r="H7" s="6"/>
      <c r="I7" s="6"/>
      <c r="J7" s="6"/>
      <c r="K7" s="6"/>
      <c r="L7" s="6"/>
      <c r="M7" s="6"/>
      <c r="N7" s="6"/>
      <c r="O7" s="7"/>
    </row>
    <row r="8" spans="2:15" ht="18" x14ac:dyDescent="0.25">
      <c r="B8" s="5"/>
      <c r="C8" s="8" t="s">
        <v>1</v>
      </c>
      <c r="D8" s="6"/>
      <c r="E8" s="6"/>
      <c r="F8" s="6"/>
      <c r="G8" s="6"/>
      <c r="H8" s="6"/>
      <c r="I8" s="6"/>
      <c r="J8" s="6"/>
      <c r="K8" s="6"/>
      <c r="L8" s="6"/>
      <c r="M8" s="6"/>
      <c r="N8" s="6"/>
      <c r="O8" s="7"/>
    </row>
    <row r="9" spans="2:15" x14ac:dyDescent="0.25">
      <c r="B9" s="5"/>
      <c r="C9" s="6"/>
      <c r="D9" s="6"/>
      <c r="E9" s="6"/>
      <c r="F9" s="6"/>
      <c r="G9" s="6"/>
      <c r="H9" s="6"/>
      <c r="I9" s="6"/>
      <c r="J9" s="6"/>
      <c r="K9" s="6"/>
      <c r="L9" s="6"/>
      <c r="M9" s="6"/>
      <c r="N9" s="6"/>
      <c r="O9" s="7"/>
    </row>
    <row r="10" spans="2:15" x14ac:dyDescent="0.25">
      <c r="B10" s="5"/>
      <c r="C10" s="9" t="s">
        <v>2</v>
      </c>
      <c r="D10" s="6"/>
      <c r="E10" s="10" t="s">
        <v>3</v>
      </c>
      <c r="F10" s="6"/>
      <c r="G10" s="6"/>
      <c r="H10" s="6"/>
      <c r="I10" s="6"/>
      <c r="J10" s="6"/>
      <c r="K10" s="6"/>
      <c r="L10" s="6"/>
      <c r="M10" s="6"/>
      <c r="N10" s="6"/>
      <c r="O10" s="7"/>
    </row>
    <row r="11" spans="2:15" x14ac:dyDescent="0.25">
      <c r="B11" s="5"/>
      <c r="C11" s="9" t="s">
        <v>4</v>
      </c>
      <c r="D11" s="6"/>
      <c r="E11" s="10" t="s">
        <v>5</v>
      </c>
      <c r="F11" s="6"/>
      <c r="G11" s="6"/>
      <c r="H11" s="6"/>
      <c r="I11" s="6"/>
      <c r="J11" s="6"/>
      <c r="K11" s="6"/>
      <c r="L11" s="6"/>
      <c r="M11" s="6"/>
      <c r="N11" s="6"/>
      <c r="O11" s="7"/>
    </row>
    <row r="12" spans="2:15" x14ac:dyDescent="0.25">
      <c r="B12" s="5"/>
      <c r="C12" s="9" t="s">
        <v>6</v>
      </c>
      <c r="D12" s="6"/>
      <c r="E12" s="10" t="s">
        <v>7</v>
      </c>
      <c r="F12" s="6"/>
      <c r="G12" s="6"/>
      <c r="H12" s="6"/>
      <c r="I12" s="6"/>
      <c r="J12" s="6"/>
      <c r="K12" s="6"/>
      <c r="L12" s="6"/>
      <c r="M12" s="6"/>
      <c r="N12" s="6"/>
      <c r="O12" s="7"/>
    </row>
    <row r="13" spans="2:15" x14ac:dyDescent="0.25">
      <c r="B13" s="5"/>
      <c r="C13" s="9" t="s">
        <v>8</v>
      </c>
      <c r="D13" s="6"/>
      <c r="E13" s="10" t="s">
        <v>9</v>
      </c>
      <c r="F13" s="6"/>
      <c r="G13" s="6"/>
      <c r="H13" s="6"/>
      <c r="I13" s="6"/>
      <c r="J13" s="6"/>
      <c r="K13" s="6"/>
      <c r="L13" s="6"/>
      <c r="M13" s="6"/>
      <c r="N13" s="6"/>
      <c r="O13" s="7"/>
    </row>
    <row r="14" spans="2:15" x14ac:dyDescent="0.25">
      <c r="B14" s="5"/>
      <c r="C14" s="9" t="s">
        <v>10</v>
      </c>
      <c r="D14" s="6"/>
      <c r="E14" s="10" t="s">
        <v>11</v>
      </c>
      <c r="F14" s="6"/>
      <c r="G14" s="6"/>
      <c r="H14" s="6"/>
      <c r="I14" s="6"/>
      <c r="J14" s="6"/>
      <c r="K14" s="6"/>
      <c r="L14" s="6"/>
      <c r="M14" s="6"/>
      <c r="N14" s="6"/>
      <c r="O14" s="7"/>
    </row>
    <row r="15" spans="2:15" x14ac:dyDescent="0.25">
      <c r="B15" s="5"/>
      <c r="C15" s="9" t="s">
        <v>12</v>
      </c>
      <c r="D15" s="6"/>
      <c r="E15" s="10" t="s">
        <v>13</v>
      </c>
      <c r="F15" s="6"/>
      <c r="G15" s="6"/>
      <c r="H15" s="6"/>
      <c r="I15" s="6"/>
      <c r="J15" s="6"/>
      <c r="K15" s="6"/>
      <c r="L15" s="6"/>
      <c r="M15" s="6"/>
      <c r="N15" s="6"/>
      <c r="O15" s="7"/>
    </row>
    <row r="16" spans="2:15" x14ac:dyDescent="0.25">
      <c r="B16" s="5"/>
      <c r="C16" s="9" t="s">
        <v>14</v>
      </c>
      <c r="D16" s="6"/>
      <c r="E16" s="10" t="s">
        <v>15</v>
      </c>
      <c r="F16" s="6"/>
      <c r="G16" s="6"/>
      <c r="H16" s="6"/>
      <c r="I16" s="6"/>
      <c r="J16" s="6"/>
      <c r="K16" s="6"/>
      <c r="L16" s="6"/>
      <c r="M16" s="6"/>
      <c r="N16" s="6"/>
      <c r="O16" s="7"/>
    </row>
    <row r="17" spans="2:15" x14ac:dyDescent="0.25">
      <c r="B17" s="5"/>
      <c r="C17" s="9" t="s">
        <v>16</v>
      </c>
      <c r="D17" s="6"/>
      <c r="E17" s="10" t="s">
        <v>17</v>
      </c>
      <c r="F17" s="6"/>
      <c r="G17" s="6"/>
      <c r="H17" s="6"/>
      <c r="I17" s="6"/>
      <c r="J17" s="6"/>
      <c r="K17" s="6"/>
      <c r="L17" s="6"/>
      <c r="M17" s="6"/>
      <c r="N17" s="6"/>
      <c r="O17" s="7"/>
    </row>
    <row r="18" spans="2:15" x14ac:dyDescent="0.25">
      <c r="B18" s="5"/>
      <c r="C18" s="9" t="s">
        <v>18</v>
      </c>
      <c r="D18" s="6"/>
      <c r="E18" s="10" t="s">
        <v>19</v>
      </c>
      <c r="F18" s="6"/>
      <c r="G18" s="6"/>
      <c r="H18" s="6"/>
      <c r="I18" s="6"/>
      <c r="J18" s="6"/>
      <c r="K18" s="6"/>
      <c r="L18" s="6"/>
      <c r="M18" s="6"/>
      <c r="N18" s="6"/>
      <c r="O18" s="7"/>
    </row>
    <row r="19" spans="2:15" x14ac:dyDescent="0.25">
      <c r="B19" s="5"/>
      <c r="C19" s="9" t="s">
        <v>20</v>
      </c>
      <c r="D19" s="6"/>
      <c r="E19" s="10" t="s">
        <v>21</v>
      </c>
      <c r="F19" s="6"/>
      <c r="G19" s="6"/>
      <c r="H19" s="6"/>
      <c r="I19" s="6"/>
      <c r="J19" s="6"/>
      <c r="K19" s="6"/>
      <c r="L19" s="6"/>
      <c r="M19" s="6"/>
      <c r="N19" s="6"/>
      <c r="O19" s="7"/>
    </row>
    <row r="20" spans="2:15" x14ac:dyDescent="0.25">
      <c r="B20" s="5"/>
      <c r="C20" s="9" t="s">
        <v>22</v>
      </c>
      <c r="D20" s="6"/>
      <c r="E20" s="10" t="s">
        <v>23</v>
      </c>
      <c r="F20" s="6"/>
      <c r="G20" s="6"/>
      <c r="H20" s="6"/>
      <c r="I20" s="6"/>
      <c r="J20" s="6"/>
      <c r="K20" s="6"/>
      <c r="L20" s="6"/>
      <c r="M20" s="6"/>
      <c r="N20" s="6"/>
      <c r="O20" s="7"/>
    </row>
    <row r="21" spans="2:15" x14ac:dyDescent="0.25">
      <c r="B21" s="5"/>
      <c r="C21" s="9" t="s">
        <v>24</v>
      </c>
      <c r="D21" s="6"/>
      <c r="E21" s="10" t="s">
        <v>25</v>
      </c>
      <c r="F21" s="6"/>
      <c r="G21" s="6"/>
      <c r="H21" s="6"/>
      <c r="I21" s="6"/>
      <c r="J21" s="6"/>
      <c r="K21" s="6"/>
      <c r="L21" s="6"/>
      <c r="M21" s="6"/>
      <c r="N21" s="6"/>
      <c r="O21" s="7"/>
    </row>
    <row r="22" spans="2:15" x14ac:dyDescent="0.25">
      <c r="B22" s="5"/>
      <c r="C22" s="9" t="s">
        <v>26</v>
      </c>
      <c r="D22" s="6"/>
      <c r="E22" s="10" t="s">
        <v>27</v>
      </c>
      <c r="F22" s="6"/>
      <c r="G22" s="6"/>
      <c r="H22" s="6"/>
      <c r="I22" s="6"/>
      <c r="J22" s="6"/>
      <c r="K22" s="6"/>
      <c r="L22" s="6"/>
      <c r="M22" s="6"/>
      <c r="N22" s="6"/>
      <c r="O22" s="7"/>
    </row>
    <row r="23" spans="2:15" x14ac:dyDescent="0.25">
      <c r="B23" s="5"/>
      <c r="C23" s="9" t="s">
        <v>28</v>
      </c>
      <c r="D23" s="6"/>
      <c r="E23" s="10" t="s">
        <v>29</v>
      </c>
      <c r="F23" s="6"/>
      <c r="G23" s="6"/>
      <c r="H23" s="6"/>
      <c r="I23" s="6"/>
      <c r="J23" s="6"/>
      <c r="K23" s="6"/>
      <c r="L23" s="6"/>
      <c r="M23" s="6"/>
      <c r="N23" s="6"/>
      <c r="O23" s="7"/>
    </row>
    <row r="24" spans="2:15" x14ac:dyDescent="0.25">
      <c r="B24" s="5"/>
      <c r="C24" s="9" t="s">
        <v>30</v>
      </c>
      <c r="D24" s="6"/>
      <c r="E24" s="10" t="s">
        <v>31</v>
      </c>
      <c r="F24" s="6"/>
      <c r="G24" s="6"/>
      <c r="H24" s="6"/>
      <c r="I24" s="6"/>
      <c r="J24" s="6"/>
      <c r="K24" s="6"/>
      <c r="L24" s="6"/>
      <c r="M24" s="6"/>
      <c r="N24" s="6"/>
      <c r="O24" s="7"/>
    </row>
    <row r="25" spans="2:15" x14ac:dyDescent="0.25">
      <c r="B25" s="5"/>
      <c r="C25" s="9" t="s">
        <v>32</v>
      </c>
      <c r="D25" s="6"/>
      <c r="E25" s="10" t="s">
        <v>33</v>
      </c>
      <c r="F25" s="6"/>
      <c r="G25" s="6"/>
      <c r="H25" s="6"/>
      <c r="I25" s="6"/>
      <c r="J25" s="6"/>
      <c r="K25" s="6"/>
      <c r="L25" s="6"/>
      <c r="M25" s="6"/>
      <c r="N25" s="6"/>
      <c r="O25" s="7"/>
    </row>
    <row r="26" spans="2:15" x14ac:dyDescent="0.25">
      <c r="B26" s="5"/>
      <c r="C26" s="9" t="s">
        <v>34</v>
      </c>
      <c r="D26" s="6"/>
      <c r="E26" s="10" t="s">
        <v>35</v>
      </c>
      <c r="F26" s="6"/>
      <c r="G26" s="6"/>
      <c r="H26" s="6"/>
      <c r="I26" s="6"/>
      <c r="J26" s="6"/>
      <c r="K26" s="6"/>
      <c r="L26" s="6"/>
      <c r="M26" s="6"/>
      <c r="N26" s="6"/>
      <c r="O26" s="7"/>
    </row>
    <row r="27" spans="2:15" x14ac:dyDescent="0.25">
      <c r="B27" s="5"/>
      <c r="C27" s="9" t="s">
        <v>36</v>
      </c>
      <c r="D27" s="6"/>
      <c r="E27" s="10" t="s">
        <v>37</v>
      </c>
      <c r="F27" s="6"/>
      <c r="G27" s="6"/>
      <c r="H27" s="6"/>
      <c r="I27" s="6"/>
      <c r="J27" s="6"/>
      <c r="K27" s="6"/>
      <c r="L27" s="6"/>
      <c r="M27" s="6"/>
      <c r="N27" s="6"/>
      <c r="O27" s="7"/>
    </row>
    <row r="28" spans="2:15" x14ac:dyDescent="0.25">
      <c r="B28" s="5"/>
      <c r="C28" s="6"/>
      <c r="D28" s="6"/>
      <c r="E28" s="6"/>
      <c r="F28" s="6"/>
      <c r="G28" s="6"/>
      <c r="H28" s="6"/>
      <c r="I28" s="6"/>
      <c r="J28" s="6"/>
      <c r="K28" s="6"/>
      <c r="L28" s="6"/>
      <c r="M28" s="6"/>
      <c r="N28" s="6"/>
      <c r="O28" s="7"/>
    </row>
    <row r="29" spans="2:15" ht="81.599999999999994" customHeight="1" x14ac:dyDescent="0.25">
      <c r="B29" s="323" t="s">
        <v>38</v>
      </c>
      <c r="C29" s="324"/>
      <c r="D29" s="324"/>
      <c r="E29" s="324"/>
      <c r="F29" s="324"/>
      <c r="G29" s="324"/>
      <c r="H29" s="324"/>
      <c r="I29" s="324"/>
      <c r="J29" s="324"/>
      <c r="K29" s="324"/>
      <c r="L29" s="324"/>
      <c r="M29" s="324"/>
      <c r="N29" s="324"/>
      <c r="O29" s="325"/>
    </row>
  </sheetData>
  <mergeCells count="1">
    <mergeCell ref="B29:O29"/>
  </mergeCells>
  <hyperlinks>
    <hyperlink ref="C10" location="'Table 1'!A1" display="Table 1" xr:uid="{BAFD1035-2BEF-4442-923B-78ED426D6539}"/>
    <hyperlink ref="C11" location="'Table 2'!A1" display="Table 2" xr:uid="{AE40BA59-D0A5-4D71-A21A-E4673FD2DFC1}"/>
    <hyperlink ref="C12" location="'Table 3'!A1" display="Table 3" xr:uid="{294AA140-8B38-41FF-B3D0-FB44468FFF12}"/>
    <hyperlink ref="C13" location="'Table 4'!A1" display="Table 4" xr:uid="{6D054179-F0A4-4B25-89AE-A3697D36D169}"/>
    <hyperlink ref="C14" location="'Table 5'!A1" display="Table 5" xr:uid="{E6905584-FD6A-4088-86CA-72DF4A741F2B}"/>
    <hyperlink ref="C15" location="'Table 6'!A1" display="Table 6" xr:uid="{712A1437-29EF-4BA0-94BA-61BF977F2690}"/>
    <hyperlink ref="C16" location="'Table 7'!A1" display="Table 7" xr:uid="{F22859F1-C530-41EC-9774-34C08485BEE5}"/>
    <hyperlink ref="C17" location="'Table 8'!A1" display="Table 8" xr:uid="{2DA42070-8B2D-4993-9529-A3052FA4FF23}"/>
    <hyperlink ref="C18" location="'Table 9'!A1" display="Table 9" xr:uid="{E10B3324-9ECC-4F0F-96BF-90A8A8B0D437}"/>
    <hyperlink ref="C19" location="'Table 10'!A1" display="Table 10" xr:uid="{18033848-CDBB-430F-9098-A8A6F2ADB680}"/>
    <hyperlink ref="C20" location="'Table 11'!A1" display="Table 11" xr:uid="{4E56DFF2-2155-40E5-8CDF-B322CA6A7870}"/>
    <hyperlink ref="C21" location="'Table 12'!A1" display="Table 12" xr:uid="{B8922FDD-EBF2-496F-B3AA-013B8DA54EE2}"/>
    <hyperlink ref="C22" location="'Table 13'!A1" display="Table 13" xr:uid="{31F61615-6BEE-48C1-AF0E-9E44F5EA904D}"/>
    <hyperlink ref="C23" location="'Table 14'!A1" display="Table 14" xr:uid="{FE438742-98DB-4C64-9647-A0FC864693F5}"/>
    <hyperlink ref="C24" location="'Table 15'!A1" display="Table 15" xr:uid="{3230D351-3863-47F8-A7D1-7D00B4B536CF}"/>
    <hyperlink ref="C25" location="'Table 16'!A1" display="Table 16" xr:uid="{54CF99AE-98A9-4BC0-BCB4-3D7EFC8D59D1}"/>
    <hyperlink ref="C26" location="'Table 17'!A1" display="Table 17" xr:uid="{BB4B8FC7-82BE-4C57-8A97-DBBCA632E238}"/>
    <hyperlink ref="C27" location="'Table 18'!A1" display="Table 18" xr:uid="{E5C56161-B72B-4153-9991-9A07421D1886}"/>
  </hyperlinks>
  <pageMargins left="0.7" right="0.7" top="0.75" bottom="0.75" header="0.3" footer="0.3"/>
  <pageSetup paperSize="9" scale="6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BB254-9022-4C46-BFA9-073E963E839B}">
  <sheetPr>
    <pageSetUpPr fitToPage="1"/>
  </sheetPr>
  <dimension ref="B6:AC103"/>
  <sheetViews>
    <sheetView zoomScaleNormal="100" workbookViewId="0"/>
  </sheetViews>
  <sheetFormatPr defaultColWidth="9.42578125" defaultRowHeight="15" x14ac:dyDescent="0.25"/>
  <cols>
    <col min="1" max="1" width="9.42578125" style="34"/>
    <col min="2" max="2" width="28" style="34" customWidth="1"/>
    <col min="3" max="3" width="5.5703125" style="34" customWidth="1"/>
    <col min="4" max="27" width="7.7109375" style="34" customWidth="1"/>
    <col min="28" max="28" width="7.85546875" style="34" customWidth="1"/>
    <col min="29" max="29" width="20.85546875" style="34" bestFit="1" customWidth="1"/>
    <col min="30" max="31" width="9.42578125" style="34"/>
    <col min="32" max="32" width="21.5703125" style="34" bestFit="1" customWidth="1"/>
    <col min="33" max="16384" width="9.42578125" style="34"/>
  </cols>
  <sheetData>
    <row r="6" spans="2:28" ht="12" customHeight="1" x14ac:dyDescent="0.25">
      <c r="B6" s="168"/>
      <c r="C6" s="128"/>
      <c r="D6" s="128"/>
      <c r="E6" s="128"/>
      <c r="F6" s="128"/>
      <c r="G6" s="128"/>
      <c r="H6" s="128"/>
      <c r="I6" s="128"/>
      <c r="J6" s="128"/>
      <c r="K6" s="128"/>
      <c r="L6" s="128"/>
      <c r="M6" s="128"/>
      <c r="N6" s="128"/>
      <c r="O6" s="128"/>
      <c r="P6" s="128"/>
      <c r="Q6" s="128"/>
      <c r="R6" s="128"/>
      <c r="S6" s="128"/>
      <c r="T6" s="128"/>
      <c r="U6" s="128"/>
      <c r="V6" s="128"/>
      <c r="W6" s="128"/>
      <c r="X6" s="128"/>
      <c r="Y6" s="128"/>
      <c r="AA6" s="169" t="s">
        <v>39</v>
      </c>
      <c r="AB6" s="169"/>
    </row>
    <row r="7" spans="2:28" ht="27" customHeight="1" x14ac:dyDescent="0.25">
      <c r="B7" s="345" t="s">
        <v>255</v>
      </c>
      <c r="C7" s="345"/>
      <c r="D7" s="345"/>
      <c r="E7" s="345"/>
      <c r="F7" s="345"/>
      <c r="G7" s="345"/>
      <c r="H7" s="345"/>
      <c r="I7" s="345"/>
      <c r="J7" s="345"/>
      <c r="K7" s="345"/>
      <c r="L7" s="345"/>
      <c r="M7" s="345"/>
      <c r="N7" s="345"/>
      <c r="O7" s="345"/>
      <c r="P7" s="345"/>
      <c r="Q7" s="345"/>
      <c r="R7" s="345"/>
      <c r="S7" s="345"/>
      <c r="T7" s="345"/>
      <c r="U7" s="345"/>
      <c r="V7" s="345"/>
      <c r="W7" s="345"/>
      <c r="X7" s="345"/>
      <c r="Y7" s="345"/>
      <c r="Z7" s="345"/>
      <c r="AA7" s="345"/>
      <c r="AB7" s="170"/>
    </row>
    <row r="8" spans="2:28" ht="12.6" customHeight="1" x14ac:dyDescent="0.25">
      <c r="B8" s="171" t="s">
        <v>41</v>
      </c>
      <c r="C8" s="124" t="s">
        <v>42</v>
      </c>
      <c r="D8" s="18" t="s">
        <v>43</v>
      </c>
      <c r="E8" s="18" t="s">
        <v>44</v>
      </c>
      <c r="F8" s="18" t="s">
        <v>45</v>
      </c>
      <c r="G8" s="18" t="s">
        <v>46</v>
      </c>
      <c r="H8" s="18" t="s">
        <v>47</v>
      </c>
      <c r="I8" s="18" t="s">
        <v>48</v>
      </c>
      <c r="J8" s="18" t="s">
        <v>49</v>
      </c>
      <c r="K8" s="18" t="s">
        <v>50</v>
      </c>
      <c r="L8" s="18" t="s">
        <v>51</v>
      </c>
      <c r="M8" s="18" t="s">
        <v>52</v>
      </c>
      <c r="N8" s="18" t="s">
        <v>53</v>
      </c>
      <c r="O8" s="18" t="s">
        <v>54</v>
      </c>
      <c r="P8" s="18" t="s">
        <v>55</v>
      </c>
      <c r="Q8" s="18" t="s">
        <v>56</v>
      </c>
      <c r="R8" s="18" t="s">
        <v>57</v>
      </c>
      <c r="S8" s="18" t="s">
        <v>58</v>
      </c>
      <c r="T8" s="18" t="s">
        <v>59</v>
      </c>
      <c r="U8" s="18" t="s">
        <v>60</v>
      </c>
      <c r="V8" s="18" t="s">
        <v>61</v>
      </c>
      <c r="W8" s="18" t="s">
        <v>62</v>
      </c>
      <c r="X8" s="18" t="s">
        <v>63</v>
      </c>
      <c r="Y8" s="18" t="s">
        <v>64</v>
      </c>
      <c r="Z8" s="20" t="s">
        <v>65</v>
      </c>
      <c r="AA8" s="20" t="s">
        <v>66</v>
      </c>
      <c r="AB8" s="172"/>
    </row>
    <row r="9" spans="2:28" ht="11.1" customHeight="1" x14ac:dyDescent="0.25">
      <c r="B9" s="385" t="s">
        <v>122</v>
      </c>
      <c r="C9" s="385"/>
      <c r="D9" s="385"/>
      <c r="E9" s="385"/>
      <c r="F9" s="385"/>
      <c r="G9" s="385"/>
      <c r="H9" s="385"/>
      <c r="I9" s="385"/>
      <c r="J9" s="385"/>
      <c r="K9" s="385"/>
      <c r="L9" s="385"/>
      <c r="M9" s="385"/>
      <c r="N9" s="385"/>
      <c r="O9" s="385"/>
      <c r="P9" s="385"/>
      <c r="Q9" s="385"/>
      <c r="R9" s="385"/>
      <c r="S9" s="385"/>
      <c r="T9" s="371" t="s">
        <v>117</v>
      </c>
      <c r="U9" s="371" t="s">
        <v>69</v>
      </c>
      <c r="V9" s="371" t="s">
        <v>117</v>
      </c>
      <c r="W9" s="371" t="s">
        <v>69</v>
      </c>
      <c r="X9" s="371" t="s">
        <v>117</v>
      </c>
      <c r="Y9" s="371"/>
      <c r="Z9" s="371" t="s">
        <v>69</v>
      </c>
    </row>
    <row r="10" spans="2:28" ht="11.1" customHeight="1" x14ac:dyDescent="0.25">
      <c r="B10" s="385" t="s">
        <v>103</v>
      </c>
      <c r="C10" s="385"/>
      <c r="D10" s="385"/>
      <c r="E10" s="385"/>
      <c r="F10" s="385"/>
      <c r="G10" s="385"/>
      <c r="H10" s="385"/>
      <c r="I10" s="385"/>
      <c r="J10" s="385"/>
      <c r="K10" s="385"/>
      <c r="L10" s="385"/>
      <c r="M10" s="385"/>
      <c r="N10" s="385"/>
      <c r="O10" s="385"/>
      <c r="P10" s="385"/>
      <c r="Q10" s="385"/>
      <c r="R10" s="385"/>
      <c r="S10" s="385"/>
      <c r="T10" s="371"/>
      <c r="U10" s="371"/>
      <c r="V10" s="371"/>
      <c r="W10" s="371"/>
      <c r="X10" s="371"/>
      <c r="Y10" s="371"/>
      <c r="Z10" s="371"/>
    </row>
    <row r="11" spans="2:28" ht="11.1" customHeight="1" x14ac:dyDescent="0.25">
      <c r="B11" s="173" t="s">
        <v>105</v>
      </c>
      <c r="C11" s="125" t="s">
        <v>69</v>
      </c>
      <c r="D11" s="103">
        <v>261457</v>
      </c>
      <c r="E11" s="103">
        <v>385612</v>
      </c>
      <c r="F11" s="103">
        <v>304057</v>
      </c>
      <c r="G11" s="103">
        <v>305268</v>
      </c>
      <c r="H11" s="103">
        <v>281023</v>
      </c>
      <c r="I11" s="103">
        <v>261434</v>
      </c>
      <c r="J11" s="103">
        <v>264659</v>
      </c>
      <c r="K11" s="103">
        <v>292242</v>
      </c>
      <c r="L11" s="103">
        <v>246839</v>
      </c>
      <c r="M11" s="103">
        <v>218480</v>
      </c>
      <c r="N11" s="103">
        <v>191695</v>
      </c>
      <c r="O11" s="103">
        <v>184102</v>
      </c>
      <c r="P11" s="103">
        <v>184419</v>
      </c>
      <c r="Q11" s="103">
        <v>177149</v>
      </c>
      <c r="R11" s="103">
        <v>237049.16</v>
      </c>
      <c r="S11" s="103">
        <v>321228.95</v>
      </c>
      <c r="T11" s="103">
        <v>385884.31</v>
      </c>
      <c r="U11" s="103">
        <v>394129</v>
      </c>
      <c r="V11" s="103">
        <v>401165</v>
      </c>
      <c r="W11" s="103">
        <v>438140</v>
      </c>
      <c r="X11" s="103">
        <v>407707</v>
      </c>
      <c r="Y11" s="103">
        <v>272843</v>
      </c>
      <c r="Z11" s="103">
        <v>224569</v>
      </c>
      <c r="AA11" s="103">
        <v>209747</v>
      </c>
      <c r="AB11" s="174"/>
    </row>
    <row r="12" spans="2:28" ht="11.1" customHeight="1" x14ac:dyDescent="0.25">
      <c r="B12" s="173" t="s">
        <v>104</v>
      </c>
      <c r="C12" s="125" t="s">
        <v>69</v>
      </c>
      <c r="D12" s="103">
        <v>62329</v>
      </c>
      <c r="E12" s="103">
        <v>74783</v>
      </c>
      <c r="F12" s="103">
        <v>41959</v>
      </c>
      <c r="G12" s="103">
        <v>47068</v>
      </c>
      <c r="H12" s="103">
        <v>49821</v>
      </c>
      <c r="I12" s="103">
        <v>45497</v>
      </c>
      <c r="J12" s="103">
        <v>43858</v>
      </c>
      <c r="K12" s="103">
        <v>38983</v>
      </c>
      <c r="L12" s="103">
        <v>28621</v>
      </c>
      <c r="M12" s="103">
        <v>28748</v>
      </c>
      <c r="N12" s="103">
        <v>28533</v>
      </c>
      <c r="O12" s="103">
        <v>28166</v>
      </c>
      <c r="P12" s="103">
        <v>34772</v>
      </c>
      <c r="Q12" s="103">
        <v>32907</v>
      </c>
      <c r="R12" s="103">
        <v>26716.05</v>
      </c>
      <c r="S12" s="103">
        <v>36005.57</v>
      </c>
      <c r="T12" s="103">
        <v>37329.58</v>
      </c>
      <c r="U12" s="103">
        <v>43388</v>
      </c>
      <c r="V12" s="103">
        <v>44703</v>
      </c>
      <c r="W12" s="103">
        <v>35316</v>
      </c>
      <c r="X12" s="103">
        <v>32496</v>
      </c>
      <c r="Y12" s="103">
        <v>31750</v>
      </c>
      <c r="Z12" s="103">
        <v>32017</v>
      </c>
      <c r="AA12" s="103">
        <v>32421</v>
      </c>
      <c r="AB12" s="174"/>
    </row>
    <row r="13" spans="2:28" ht="11.1" customHeight="1" x14ac:dyDescent="0.25">
      <c r="B13" s="173" t="s">
        <v>106</v>
      </c>
      <c r="C13" s="125" t="s">
        <v>69</v>
      </c>
      <c r="D13" s="103">
        <v>3608</v>
      </c>
      <c r="E13" s="103">
        <v>4405</v>
      </c>
      <c r="F13" s="103">
        <v>6462</v>
      </c>
      <c r="G13" s="103">
        <v>6713</v>
      </c>
      <c r="H13" s="103">
        <v>7325</v>
      </c>
      <c r="I13" s="103">
        <v>7429</v>
      </c>
      <c r="J13" s="103">
        <v>7646</v>
      </c>
      <c r="K13" s="103">
        <v>6725</v>
      </c>
      <c r="L13" s="103">
        <v>7340</v>
      </c>
      <c r="M13" s="103">
        <v>6921</v>
      </c>
      <c r="N13" s="103">
        <v>5887</v>
      </c>
      <c r="O13" s="103">
        <v>6941</v>
      </c>
      <c r="P13" s="103">
        <v>6898</v>
      </c>
      <c r="Q13" s="103">
        <v>5882</v>
      </c>
      <c r="R13" s="103">
        <v>5627.45</v>
      </c>
      <c r="S13" s="103">
        <v>6872.24</v>
      </c>
      <c r="T13" s="103">
        <v>7111.5</v>
      </c>
      <c r="U13" s="103">
        <v>8326</v>
      </c>
      <c r="V13" s="103">
        <v>10888</v>
      </c>
      <c r="W13" s="103">
        <v>10531</v>
      </c>
      <c r="X13" s="103">
        <v>12654</v>
      </c>
      <c r="Y13" s="103">
        <v>13967</v>
      </c>
      <c r="Z13" s="103">
        <v>16376</v>
      </c>
      <c r="AA13" s="103">
        <v>12955</v>
      </c>
      <c r="AB13" s="174"/>
    </row>
    <row r="14" spans="2:28" ht="11.1" customHeight="1" x14ac:dyDescent="0.25">
      <c r="B14" s="173" t="s">
        <v>107</v>
      </c>
      <c r="C14" s="125" t="s">
        <v>69</v>
      </c>
      <c r="D14" s="103">
        <v>193</v>
      </c>
      <c r="E14" s="103">
        <v>204</v>
      </c>
      <c r="F14" s="103">
        <v>279</v>
      </c>
      <c r="G14" s="103">
        <v>342</v>
      </c>
      <c r="H14" s="103">
        <v>285</v>
      </c>
      <c r="I14" s="103">
        <v>286</v>
      </c>
      <c r="J14" s="103">
        <v>313</v>
      </c>
      <c r="K14" s="103">
        <v>180</v>
      </c>
      <c r="L14" s="103">
        <v>122</v>
      </c>
      <c r="M14" s="103">
        <v>98</v>
      </c>
      <c r="N14" s="103">
        <v>131</v>
      </c>
      <c r="O14" s="103">
        <v>122</v>
      </c>
      <c r="P14" s="103">
        <v>149</v>
      </c>
      <c r="Q14" s="103">
        <v>84</v>
      </c>
      <c r="R14" s="103">
        <v>50</v>
      </c>
      <c r="S14" s="103">
        <v>78.92</v>
      </c>
      <c r="T14" s="103">
        <v>162.29</v>
      </c>
      <c r="U14" s="103">
        <v>59</v>
      </c>
      <c r="V14" s="103">
        <v>41</v>
      </c>
      <c r="W14" s="103">
        <v>101</v>
      </c>
      <c r="X14" s="103">
        <v>259</v>
      </c>
      <c r="Y14" s="103">
        <v>183</v>
      </c>
      <c r="Z14" s="103">
        <v>139</v>
      </c>
      <c r="AA14" s="103">
        <v>157</v>
      </c>
      <c r="AB14" s="174"/>
    </row>
    <row r="15" spans="2:28" ht="11.1" customHeight="1" x14ac:dyDescent="0.25">
      <c r="B15" s="173" t="s">
        <v>76</v>
      </c>
      <c r="C15" s="125" t="s">
        <v>69</v>
      </c>
      <c r="D15" s="103">
        <v>327587</v>
      </c>
      <c r="E15" s="103">
        <v>465004</v>
      </c>
      <c r="F15" s="103">
        <v>352757</v>
      </c>
      <c r="G15" s="103">
        <v>359391</v>
      </c>
      <c r="H15" s="103">
        <v>338454</v>
      </c>
      <c r="I15" s="103">
        <v>314646</v>
      </c>
      <c r="J15" s="103">
        <v>316476</v>
      </c>
      <c r="K15" s="103">
        <v>338130</v>
      </c>
      <c r="L15" s="103">
        <v>282922</v>
      </c>
      <c r="M15" s="103">
        <v>254247</v>
      </c>
      <c r="N15" s="103">
        <v>226246</v>
      </c>
      <c r="O15" s="103">
        <v>219331</v>
      </c>
      <c r="P15" s="103">
        <v>226238</v>
      </c>
      <c r="Q15" s="103">
        <v>216022</v>
      </c>
      <c r="R15" s="103">
        <v>269442.65999999997</v>
      </c>
      <c r="S15" s="103">
        <v>364185.68</v>
      </c>
      <c r="T15" s="103">
        <v>430487.68</v>
      </c>
      <c r="U15" s="103">
        <v>445902</v>
      </c>
      <c r="V15" s="103">
        <v>456797</v>
      </c>
      <c r="W15" s="103">
        <v>484088</v>
      </c>
      <c r="X15" s="103">
        <v>453116</v>
      </c>
      <c r="Y15" s="103">
        <v>318743</v>
      </c>
      <c r="Z15" s="103">
        <v>273101</v>
      </c>
      <c r="AA15" s="103">
        <v>255280</v>
      </c>
      <c r="AB15" s="174"/>
    </row>
    <row r="16" spans="2:28" ht="11.1" customHeight="1" x14ac:dyDescent="0.25">
      <c r="B16" s="386" t="s">
        <v>108</v>
      </c>
      <c r="C16" s="386"/>
      <c r="D16" s="386"/>
      <c r="E16" s="386"/>
      <c r="F16" s="386"/>
      <c r="G16" s="386"/>
      <c r="H16" s="386"/>
      <c r="I16" s="386"/>
      <c r="J16" s="386"/>
      <c r="K16" s="386"/>
      <c r="L16" s="386"/>
      <c r="M16" s="386"/>
      <c r="N16" s="386"/>
      <c r="O16" s="386"/>
      <c r="P16" s="386"/>
      <c r="Q16" s="386"/>
      <c r="R16" s="386"/>
      <c r="S16" s="386"/>
      <c r="T16" s="372"/>
      <c r="U16" s="372"/>
      <c r="V16" s="372"/>
      <c r="W16" s="372"/>
      <c r="X16" s="372"/>
      <c r="Y16" s="372"/>
      <c r="Z16" s="372"/>
      <c r="AA16" s="175"/>
      <c r="AB16" s="175"/>
    </row>
    <row r="17" spans="2:28" ht="11.1" customHeight="1" x14ac:dyDescent="0.25">
      <c r="B17" s="173" t="s">
        <v>109</v>
      </c>
      <c r="C17" s="125" t="s">
        <v>69</v>
      </c>
      <c r="D17" s="103">
        <v>12944</v>
      </c>
      <c r="E17" s="103">
        <v>16340</v>
      </c>
      <c r="F17" s="103">
        <v>18632</v>
      </c>
      <c r="G17" s="103">
        <v>14599</v>
      </c>
      <c r="H17" s="103">
        <v>13177</v>
      </c>
      <c r="I17" s="103">
        <v>14180</v>
      </c>
      <c r="J17" s="103">
        <v>12650</v>
      </c>
      <c r="K17" s="103">
        <v>12828</v>
      </c>
      <c r="L17" s="103">
        <v>11067</v>
      </c>
      <c r="M17" s="103">
        <v>10450</v>
      </c>
      <c r="N17" s="103">
        <v>11205</v>
      </c>
      <c r="O17" s="103">
        <v>9228</v>
      </c>
      <c r="P17" s="103">
        <v>10193</v>
      </c>
      <c r="Q17" s="103">
        <v>10575</v>
      </c>
      <c r="R17" s="103">
        <v>9136</v>
      </c>
      <c r="S17" s="103">
        <v>8058.39</v>
      </c>
      <c r="T17" s="103">
        <v>8887.81</v>
      </c>
      <c r="U17" s="103">
        <v>6223</v>
      </c>
      <c r="V17" s="103">
        <v>7227</v>
      </c>
      <c r="W17" s="103">
        <v>5418</v>
      </c>
      <c r="X17" s="103">
        <v>4883</v>
      </c>
      <c r="Y17" s="103">
        <v>2874</v>
      </c>
      <c r="Z17" s="103">
        <v>3644</v>
      </c>
      <c r="AA17" s="103">
        <v>3397</v>
      </c>
      <c r="AB17" s="174"/>
    </row>
    <row r="18" spans="2:28" ht="11.1" customHeight="1" x14ac:dyDescent="0.25">
      <c r="B18" s="173" t="s">
        <v>110</v>
      </c>
      <c r="C18" s="125" t="s">
        <v>69</v>
      </c>
      <c r="D18" s="103">
        <v>10434</v>
      </c>
      <c r="E18" s="103">
        <v>17356</v>
      </c>
      <c r="F18" s="103">
        <v>14617</v>
      </c>
      <c r="G18" s="103">
        <v>6574</v>
      </c>
      <c r="H18" s="103">
        <v>22821</v>
      </c>
      <c r="I18" s="103">
        <v>8336</v>
      </c>
      <c r="J18" s="103">
        <v>23529</v>
      </c>
      <c r="K18" s="103">
        <v>9312</v>
      </c>
      <c r="L18" s="103">
        <v>8431</v>
      </c>
      <c r="M18" s="103">
        <v>17849</v>
      </c>
      <c r="N18" s="103">
        <v>13883</v>
      </c>
      <c r="O18" s="103">
        <v>9137</v>
      </c>
      <c r="P18" s="103">
        <v>14960</v>
      </c>
      <c r="Q18" s="103">
        <v>870</v>
      </c>
      <c r="R18" s="103">
        <v>1704.7</v>
      </c>
      <c r="S18" s="103">
        <v>1986.76</v>
      </c>
      <c r="T18" s="103">
        <v>3107.37</v>
      </c>
      <c r="U18" s="103">
        <v>4673</v>
      </c>
      <c r="V18" s="103">
        <v>15279</v>
      </c>
      <c r="W18" s="103">
        <v>13140</v>
      </c>
      <c r="X18" s="103">
        <v>5489</v>
      </c>
      <c r="Y18" s="103">
        <v>9197</v>
      </c>
      <c r="Z18" s="103">
        <v>7899</v>
      </c>
      <c r="AA18" s="103">
        <v>4676</v>
      </c>
      <c r="AB18" s="174"/>
    </row>
    <row r="19" spans="2:28" ht="11.1" customHeight="1" x14ac:dyDescent="0.25">
      <c r="B19" s="173" t="s">
        <v>112</v>
      </c>
      <c r="C19" s="125" t="s">
        <v>69</v>
      </c>
      <c r="D19" s="103">
        <v>406</v>
      </c>
      <c r="E19" s="103">
        <v>322</v>
      </c>
      <c r="F19" s="103">
        <v>181</v>
      </c>
      <c r="G19" s="103">
        <v>251</v>
      </c>
      <c r="H19" s="103">
        <v>720</v>
      </c>
      <c r="I19" s="103">
        <v>3989</v>
      </c>
      <c r="J19" s="103">
        <v>277</v>
      </c>
      <c r="K19" s="103">
        <v>242</v>
      </c>
      <c r="L19" s="103">
        <v>223</v>
      </c>
      <c r="M19" s="103">
        <v>154</v>
      </c>
      <c r="N19" s="103">
        <v>175</v>
      </c>
      <c r="O19" s="103">
        <v>336</v>
      </c>
      <c r="P19" s="103">
        <v>207</v>
      </c>
      <c r="Q19" s="103">
        <v>504</v>
      </c>
      <c r="R19" s="103">
        <v>483</v>
      </c>
      <c r="S19" s="103">
        <v>542.25</v>
      </c>
      <c r="T19" s="103">
        <v>470.34</v>
      </c>
      <c r="U19" s="103">
        <v>488</v>
      </c>
      <c r="V19" s="103">
        <v>570</v>
      </c>
      <c r="W19" s="103">
        <v>450</v>
      </c>
      <c r="X19" s="103">
        <v>641</v>
      </c>
      <c r="Y19" s="103">
        <v>694</v>
      </c>
      <c r="Z19" s="103">
        <v>611</v>
      </c>
      <c r="AA19" s="103">
        <v>281</v>
      </c>
      <c r="AB19" s="174"/>
    </row>
    <row r="20" spans="2:28" ht="11.1" customHeight="1" x14ac:dyDescent="0.25">
      <c r="B20" s="173" t="s">
        <v>256</v>
      </c>
      <c r="C20" s="125" t="s">
        <v>69</v>
      </c>
      <c r="D20" s="103">
        <v>13146</v>
      </c>
      <c r="E20" s="103">
        <v>13184</v>
      </c>
      <c r="F20" s="103">
        <v>13201</v>
      </c>
      <c r="G20" s="103">
        <v>13436</v>
      </c>
      <c r="H20" s="103">
        <v>13431</v>
      </c>
      <c r="I20" s="103">
        <v>13377</v>
      </c>
      <c r="J20" s="103">
        <v>13333</v>
      </c>
      <c r="K20" s="103">
        <v>13219</v>
      </c>
      <c r="L20" s="103">
        <v>13015</v>
      </c>
      <c r="M20" s="103">
        <v>5014</v>
      </c>
      <c r="N20" s="103">
        <v>6747</v>
      </c>
      <c r="O20" s="103">
        <v>2510</v>
      </c>
      <c r="P20" s="103">
        <v>4045</v>
      </c>
      <c r="Q20" s="103">
        <v>1332</v>
      </c>
      <c r="R20" s="103">
        <v>8115.52</v>
      </c>
      <c r="S20" s="103">
        <v>5110.1099999999997</v>
      </c>
      <c r="T20" s="103">
        <v>6960.9</v>
      </c>
      <c r="U20" s="103">
        <v>6998</v>
      </c>
      <c r="V20" s="103">
        <v>7408</v>
      </c>
      <c r="W20" s="103">
        <v>7228</v>
      </c>
      <c r="X20" s="103">
        <v>9339</v>
      </c>
      <c r="Y20" s="103">
        <v>8615</v>
      </c>
      <c r="Z20" s="103">
        <v>8991</v>
      </c>
      <c r="AA20" s="103">
        <v>12538</v>
      </c>
      <c r="AB20" s="174"/>
    </row>
    <row r="21" spans="2:28" ht="11.1" customHeight="1" x14ac:dyDescent="0.25">
      <c r="B21" s="173" t="s">
        <v>76</v>
      </c>
      <c r="C21" s="125" t="s">
        <v>69</v>
      </c>
      <c r="D21" s="103">
        <v>36930</v>
      </c>
      <c r="E21" s="103">
        <v>47202</v>
      </c>
      <c r="F21" s="103">
        <v>46631</v>
      </c>
      <c r="G21" s="103">
        <v>34860</v>
      </c>
      <c r="H21" s="103">
        <v>50149</v>
      </c>
      <c r="I21" s="103">
        <v>39882</v>
      </c>
      <c r="J21" s="103">
        <v>49789</v>
      </c>
      <c r="K21" s="103">
        <v>35601</v>
      </c>
      <c r="L21" s="103">
        <v>32736</v>
      </c>
      <c r="M21" s="103">
        <v>33467</v>
      </c>
      <c r="N21" s="103">
        <v>32010</v>
      </c>
      <c r="O21" s="103">
        <v>21211</v>
      </c>
      <c r="P21" s="103">
        <v>29405</v>
      </c>
      <c r="Q21" s="103">
        <v>13281</v>
      </c>
      <c r="R21" s="103">
        <v>19439.22</v>
      </c>
      <c r="S21" s="103">
        <v>15697.51</v>
      </c>
      <c r="T21" s="103">
        <v>19426.419999999998</v>
      </c>
      <c r="U21" s="103">
        <v>18382</v>
      </c>
      <c r="V21" s="103">
        <v>30484</v>
      </c>
      <c r="W21" s="103">
        <v>26236</v>
      </c>
      <c r="X21" s="103">
        <v>20352</v>
      </c>
      <c r="Y21" s="103">
        <v>21380</v>
      </c>
      <c r="Z21" s="103">
        <v>21145</v>
      </c>
      <c r="AA21" s="103">
        <v>20892</v>
      </c>
      <c r="AB21" s="174"/>
    </row>
    <row r="22" spans="2:28" ht="11.1" customHeight="1" x14ac:dyDescent="0.25">
      <c r="B22" s="386" t="s">
        <v>99</v>
      </c>
      <c r="C22" s="386"/>
      <c r="D22" s="386"/>
      <c r="E22" s="386"/>
      <c r="F22" s="386"/>
      <c r="G22" s="386"/>
      <c r="H22" s="386"/>
      <c r="I22" s="386"/>
      <c r="J22" s="386"/>
      <c r="K22" s="386"/>
      <c r="L22" s="386"/>
      <c r="M22" s="386"/>
      <c r="N22" s="386"/>
      <c r="O22" s="386"/>
      <c r="P22" s="386"/>
      <c r="Q22" s="386"/>
      <c r="R22" s="386"/>
      <c r="S22" s="386"/>
      <c r="T22" s="372"/>
      <c r="U22" s="372"/>
      <c r="V22" s="372"/>
      <c r="W22" s="372"/>
      <c r="X22" s="372"/>
      <c r="Y22" s="372"/>
      <c r="Z22" s="372"/>
      <c r="AA22" s="175"/>
      <c r="AB22" s="175"/>
    </row>
    <row r="23" spans="2:28" ht="11.1" customHeight="1" x14ac:dyDescent="0.25">
      <c r="B23" s="173" t="s">
        <v>137</v>
      </c>
      <c r="C23" s="125" t="s">
        <v>69</v>
      </c>
      <c r="D23" s="103">
        <v>103</v>
      </c>
      <c r="E23" s="103">
        <v>203</v>
      </c>
      <c r="F23" s="103">
        <v>109</v>
      </c>
      <c r="G23" s="103">
        <v>203</v>
      </c>
      <c r="H23" s="103">
        <v>249</v>
      </c>
      <c r="I23" s="103">
        <v>94</v>
      </c>
      <c r="J23" s="103">
        <v>82</v>
      </c>
      <c r="K23" s="103">
        <v>101</v>
      </c>
      <c r="L23" s="103">
        <v>276</v>
      </c>
      <c r="M23" s="103">
        <v>218</v>
      </c>
      <c r="N23" s="103">
        <v>12</v>
      </c>
      <c r="O23" s="103">
        <v>19</v>
      </c>
      <c r="P23" s="103">
        <v>18</v>
      </c>
      <c r="Q23" s="103">
        <v>9</v>
      </c>
      <c r="R23" s="103">
        <v>18</v>
      </c>
      <c r="S23" s="103">
        <v>6.68</v>
      </c>
      <c r="T23" s="103">
        <v>6.81</v>
      </c>
      <c r="U23" s="103">
        <v>6</v>
      </c>
      <c r="V23" s="103">
        <v>17</v>
      </c>
      <c r="W23" s="103">
        <v>10</v>
      </c>
      <c r="X23" s="103">
        <v>3</v>
      </c>
      <c r="Y23" s="103">
        <v>3</v>
      </c>
      <c r="Z23" s="103">
        <v>6</v>
      </c>
      <c r="AA23" s="103">
        <v>9</v>
      </c>
      <c r="AB23" s="174"/>
    </row>
    <row r="24" spans="2:28" ht="11.1" customHeight="1" x14ac:dyDescent="0.25">
      <c r="B24" s="173" t="s">
        <v>257</v>
      </c>
      <c r="C24" s="125" t="s">
        <v>69</v>
      </c>
      <c r="D24" s="103">
        <v>4575</v>
      </c>
      <c r="E24" s="103">
        <v>3609</v>
      </c>
      <c r="F24" s="103">
        <v>4122</v>
      </c>
      <c r="G24" s="103">
        <v>4479</v>
      </c>
      <c r="H24" s="103">
        <v>4803</v>
      </c>
      <c r="I24" s="103">
        <v>5631</v>
      </c>
      <c r="J24" s="103">
        <v>6585</v>
      </c>
      <c r="K24" s="103">
        <v>5092</v>
      </c>
      <c r="L24" s="103">
        <v>4091</v>
      </c>
      <c r="M24" s="103">
        <v>5067</v>
      </c>
      <c r="N24" s="103">
        <v>4301</v>
      </c>
      <c r="O24" s="103">
        <v>3706</v>
      </c>
      <c r="P24" s="103">
        <v>3024</v>
      </c>
      <c r="Q24" s="103">
        <v>3725</v>
      </c>
      <c r="R24" s="103">
        <v>3824.24</v>
      </c>
      <c r="S24" s="103">
        <v>3573.36</v>
      </c>
      <c r="T24" s="103">
        <v>3677.84</v>
      </c>
      <c r="U24" s="103">
        <v>3600</v>
      </c>
      <c r="V24" s="103">
        <v>3507</v>
      </c>
      <c r="W24" s="103">
        <v>3188</v>
      </c>
      <c r="X24" s="103">
        <v>3096</v>
      </c>
      <c r="Y24" s="103">
        <v>2813</v>
      </c>
      <c r="Z24" s="103">
        <v>3460</v>
      </c>
      <c r="AA24" s="103">
        <v>4136</v>
      </c>
      <c r="AB24" s="174"/>
    </row>
    <row r="25" spans="2:28" ht="11.1" customHeight="1" x14ac:dyDescent="0.25">
      <c r="B25" s="176" t="s">
        <v>258</v>
      </c>
      <c r="C25" s="177" t="s">
        <v>69</v>
      </c>
      <c r="D25" s="178" t="s">
        <v>83</v>
      </c>
      <c r="E25" s="178" t="s">
        <v>83</v>
      </c>
      <c r="F25" s="179">
        <v>1133</v>
      </c>
      <c r="G25" s="179">
        <v>1292</v>
      </c>
      <c r="H25" s="179">
        <v>1367</v>
      </c>
      <c r="I25" s="179">
        <v>1521</v>
      </c>
      <c r="J25" s="179">
        <v>2040</v>
      </c>
      <c r="K25" s="179">
        <v>1199</v>
      </c>
      <c r="L25" s="179">
        <v>895</v>
      </c>
      <c r="M25" s="179">
        <v>1109</v>
      </c>
      <c r="N25" s="179">
        <v>1002</v>
      </c>
      <c r="O25" s="179">
        <v>720</v>
      </c>
      <c r="P25" s="179">
        <v>613</v>
      </c>
      <c r="Q25" s="179">
        <v>407</v>
      </c>
      <c r="R25" s="179">
        <v>450</v>
      </c>
      <c r="S25" s="179">
        <v>343.37</v>
      </c>
      <c r="T25" s="179">
        <v>361.82</v>
      </c>
      <c r="U25" s="178" t="s">
        <v>83</v>
      </c>
      <c r="V25" s="178" t="s">
        <v>83</v>
      </c>
      <c r="W25" s="178" t="s">
        <v>83</v>
      </c>
      <c r="X25" s="178" t="s">
        <v>83</v>
      </c>
      <c r="Y25" s="178" t="s">
        <v>83</v>
      </c>
      <c r="Z25" s="178" t="s">
        <v>83</v>
      </c>
      <c r="AA25" s="178" t="s">
        <v>83</v>
      </c>
      <c r="AB25" s="174"/>
    </row>
    <row r="26" spans="2:28" ht="11.1" customHeight="1" x14ac:dyDescent="0.25">
      <c r="B26" s="173" t="s">
        <v>240</v>
      </c>
      <c r="C26" s="125" t="s">
        <v>69</v>
      </c>
      <c r="D26" s="103">
        <v>841</v>
      </c>
      <c r="E26" s="103">
        <v>1299</v>
      </c>
      <c r="F26" s="103">
        <v>870</v>
      </c>
      <c r="G26" s="103">
        <v>1127</v>
      </c>
      <c r="H26" s="103">
        <v>798</v>
      </c>
      <c r="I26" s="103">
        <v>1068</v>
      </c>
      <c r="J26" s="103">
        <v>540</v>
      </c>
      <c r="K26" s="103">
        <v>879</v>
      </c>
      <c r="L26" s="103">
        <v>451</v>
      </c>
      <c r="M26" s="103">
        <v>294</v>
      </c>
      <c r="N26" s="103">
        <v>424</v>
      </c>
      <c r="O26" s="103">
        <v>147</v>
      </c>
      <c r="P26" s="103">
        <v>44</v>
      </c>
      <c r="Q26" s="103">
        <v>124</v>
      </c>
      <c r="R26" s="103">
        <v>162</v>
      </c>
      <c r="S26" s="103">
        <v>164.34</v>
      </c>
      <c r="T26" s="103">
        <v>94</v>
      </c>
      <c r="U26" s="103">
        <v>95</v>
      </c>
      <c r="V26" s="103">
        <v>115</v>
      </c>
      <c r="W26" s="103">
        <v>176</v>
      </c>
      <c r="X26" s="103">
        <v>193</v>
      </c>
      <c r="Y26" s="103">
        <v>116</v>
      </c>
      <c r="Z26" s="103">
        <v>124</v>
      </c>
      <c r="AA26" s="103">
        <v>124</v>
      </c>
      <c r="AB26" s="174"/>
    </row>
    <row r="27" spans="2:28" ht="11.1" customHeight="1" x14ac:dyDescent="0.25">
      <c r="B27" s="173" t="s">
        <v>259</v>
      </c>
      <c r="C27" s="125" t="s">
        <v>69</v>
      </c>
      <c r="D27" s="103">
        <v>960</v>
      </c>
      <c r="E27" s="103">
        <v>1126</v>
      </c>
      <c r="F27" s="103">
        <v>700</v>
      </c>
      <c r="G27" s="103">
        <v>759</v>
      </c>
      <c r="H27" s="103">
        <v>915</v>
      </c>
      <c r="I27" s="103">
        <v>676</v>
      </c>
      <c r="J27" s="103">
        <v>244</v>
      </c>
      <c r="K27" s="103">
        <v>290</v>
      </c>
      <c r="L27" s="103">
        <v>351</v>
      </c>
      <c r="M27" s="103">
        <v>406</v>
      </c>
      <c r="N27" s="103">
        <v>549</v>
      </c>
      <c r="O27" s="103">
        <v>545</v>
      </c>
      <c r="P27" s="103">
        <v>404</v>
      </c>
      <c r="Q27" s="103">
        <v>356</v>
      </c>
      <c r="R27" s="103">
        <v>277</v>
      </c>
      <c r="S27" s="103">
        <v>284.08999999999997</v>
      </c>
      <c r="T27" s="103">
        <v>254.68</v>
      </c>
      <c r="U27" s="103">
        <v>278</v>
      </c>
      <c r="V27" s="103">
        <v>223</v>
      </c>
      <c r="W27" s="103">
        <v>173</v>
      </c>
      <c r="X27" s="103">
        <v>142</v>
      </c>
      <c r="Y27" s="103">
        <v>148</v>
      </c>
      <c r="Z27" s="103">
        <v>124</v>
      </c>
      <c r="AA27" s="103">
        <v>121</v>
      </c>
      <c r="AB27" s="174"/>
    </row>
    <row r="28" spans="2:28" ht="11.1" customHeight="1" x14ac:dyDescent="0.25">
      <c r="B28" s="173" t="s">
        <v>260</v>
      </c>
      <c r="C28" s="125" t="s">
        <v>69</v>
      </c>
      <c r="D28" s="103" t="s">
        <v>83</v>
      </c>
      <c r="E28" s="103" t="s">
        <v>83</v>
      </c>
      <c r="F28" s="103" t="s">
        <v>83</v>
      </c>
      <c r="G28" s="103" t="s">
        <v>83</v>
      </c>
      <c r="H28" s="103" t="s">
        <v>83</v>
      </c>
      <c r="I28" s="103" t="s">
        <v>83</v>
      </c>
      <c r="J28" s="103">
        <v>400</v>
      </c>
      <c r="K28" s="103">
        <v>248</v>
      </c>
      <c r="L28" s="103">
        <v>232</v>
      </c>
      <c r="M28" s="103">
        <v>370</v>
      </c>
      <c r="N28" s="103">
        <v>203</v>
      </c>
      <c r="O28" s="103" t="s">
        <v>83</v>
      </c>
      <c r="P28" s="103" t="s">
        <v>83</v>
      </c>
      <c r="Q28" s="103" t="s">
        <v>83</v>
      </c>
      <c r="R28" s="103" t="s">
        <v>83</v>
      </c>
      <c r="S28" s="103" t="s">
        <v>83</v>
      </c>
      <c r="T28" s="103" t="s">
        <v>83</v>
      </c>
      <c r="U28" s="103" t="s">
        <v>83</v>
      </c>
      <c r="V28" s="103" t="s">
        <v>83</v>
      </c>
      <c r="W28" s="103" t="s">
        <v>83</v>
      </c>
      <c r="X28" s="103" t="s">
        <v>83</v>
      </c>
      <c r="Y28" s="103" t="s">
        <v>83</v>
      </c>
      <c r="Z28" s="103" t="s">
        <v>83</v>
      </c>
      <c r="AA28" s="103" t="s">
        <v>83</v>
      </c>
      <c r="AB28" s="174"/>
    </row>
    <row r="29" spans="2:28" ht="11.1" customHeight="1" x14ac:dyDescent="0.25">
      <c r="B29" s="173" t="s">
        <v>261</v>
      </c>
      <c r="C29" s="125" t="s">
        <v>69</v>
      </c>
      <c r="D29" s="103">
        <v>1987</v>
      </c>
      <c r="E29" s="103">
        <v>1900</v>
      </c>
      <c r="F29" s="103">
        <v>1986</v>
      </c>
      <c r="G29" s="103">
        <v>2277</v>
      </c>
      <c r="H29" s="103">
        <v>2301</v>
      </c>
      <c r="I29" s="103">
        <v>2133</v>
      </c>
      <c r="J29" s="103">
        <v>3070</v>
      </c>
      <c r="K29" s="103">
        <v>2878</v>
      </c>
      <c r="L29" s="103">
        <v>2257</v>
      </c>
      <c r="M29" s="103">
        <v>1599</v>
      </c>
      <c r="N29" s="103">
        <v>1177</v>
      </c>
      <c r="O29" s="103">
        <v>1083</v>
      </c>
      <c r="P29" s="103">
        <v>1011</v>
      </c>
      <c r="Q29" s="103">
        <v>1480</v>
      </c>
      <c r="R29" s="103">
        <v>1420</v>
      </c>
      <c r="S29" s="103">
        <v>1012.51</v>
      </c>
      <c r="T29" s="103">
        <v>886.01</v>
      </c>
      <c r="U29" s="103">
        <v>691</v>
      </c>
      <c r="V29" s="103">
        <v>622</v>
      </c>
      <c r="W29" s="103">
        <v>680</v>
      </c>
      <c r="X29" s="103">
        <v>981</v>
      </c>
      <c r="Y29" s="103">
        <v>1130</v>
      </c>
      <c r="Z29" s="103">
        <v>1044</v>
      </c>
      <c r="AA29" s="103">
        <v>917</v>
      </c>
      <c r="AB29" s="174"/>
    </row>
    <row r="30" spans="2:28" ht="11.1" customHeight="1" x14ac:dyDescent="0.25">
      <c r="B30" s="173" t="s">
        <v>136</v>
      </c>
      <c r="C30" s="125" t="s">
        <v>69</v>
      </c>
      <c r="D30" s="103">
        <v>2182</v>
      </c>
      <c r="E30" s="103">
        <v>2115</v>
      </c>
      <c r="F30" s="103">
        <v>2221</v>
      </c>
      <c r="G30" s="103">
        <v>2762</v>
      </c>
      <c r="H30" s="103">
        <v>2560</v>
      </c>
      <c r="I30" s="103">
        <v>3174</v>
      </c>
      <c r="J30" s="103">
        <v>2250</v>
      </c>
      <c r="K30" s="103">
        <v>1704</v>
      </c>
      <c r="L30" s="103">
        <v>1792</v>
      </c>
      <c r="M30" s="103">
        <v>1937</v>
      </c>
      <c r="N30" s="103">
        <v>1886</v>
      </c>
      <c r="O30" s="103">
        <v>1783</v>
      </c>
      <c r="P30" s="103">
        <v>1732</v>
      </c>
      <c r="Q30" s="103">
        <v>2517</v>
      </c>
      <c r="R30" s="103">
        <v>2575</v>
      </c>
      <c r="S30" s="103">
        <v>2406.92</v>
      </c>
      <c r="T30" s="103">
        <v>2453.56</v>
      </c>
      <c r="U30" s="103">
        <v>2517</v>
      </c>
      <c r="V30" s="103">
        <v>2738</v>
      </c>
      <c r="W30" s="103">
        <v>2472</v>
      </c>
      <c r="X30" s="103">
        <v>2491</v>
      </c>
      <c r="Y30" s="103">
        <v>3162</v>
      </c>
      <c r="Z30" s="103">
        <v>3557</v>
      </c>
      <c r="AA30" s="103">
        <v>3100</v>
      </c>
      <c r="AB30" s="174"/>
    </row>
    <row r="31" spans="2:28" ht="11.1" customHeight="1" x14ac:dyDescent="0.25">
      <c r="B31" s="173" t="s">
        <v>173</v>
      </c>
      <c r="C31" s="125" t="s">
        <v>69</v>
      </c>
      <c r="D31" s="103">
        <v>779</v>
      </c>
      <c r="E31" s="103">
        <v>744</v>
      </c>
      <c r="F31" s="103">
        <v>555</v>
      </c>
      <c r="G31" s="103">
        <v>696</v>
      </c>
      <c r="H31" s="103">
        <v>519</v>
      </c>
      <c r="I31" s="103">
        <v>671</v>
      </c>
      <c r="J31" s="103">
        <v>548</v>
      </c>
      <c r="K31" s="103">
        <v>444</v>
      </c>
      <c r="L31" s="103">
        <v>493</v>
      </c>
      <c r="M31" s="103">
        <v>572</v>
      </c>
      <c r="N31" s="103">
        <v>538</v>
      </c>
      <c r="O31" s="103">
        <v>604</v>
      </c>
      <c r="P31" s="103">
        <v>519</v>
      </c>
      <c r="Q31" s="103">
        <v>608</v>
      </c>
      <c r="R31" s="103">
        <v>392</v>
      </c>
      <c r="S31" s="103">
        <v>600.39</v>
      </c>
      <c r="T31" s="103">
        <v>490.66</v>
      </c>
      <c r="U31" s="103">
        <v>466</v>
      </c>
      <c r="V31" s="103">
        <v>467</v>
      </c>
      <c r="W31" s="103">
        <v>513</v>
      </c>
      <c r="X31" s="103">
        <v>447</v>
      </c>
      <c r="Y31" s="103">
        <v>589</v>
      </c>
      <c r="Z31" s="103">
        <v>487</v>
      </c>
      <c r="AA31" s="103">
        <v>477</v>
      </c>
      <c r="AB31" s="174"/>
    </row>
    <row r="32" spans="2:28" ht="11.1" customHeight="1" x14ac:dyDescent="0.25">
      <c r="B32" s="173" t="s">
        <v>262</v>
      </c>
      <c r="C32" s="125" t="s">
        <v>69</v>
      </c>
      <c r="D32" s="103">
        <v>208</v>
      </c>
      <c r="E32" s="103">
        <v>82</v>
      </c>
      <c r="F32" s="103">
        <v>59</v>
      </c>
      <c r="G32" s="103">
        <v>44</v>
      </c>
      <c r="H32" s="103">
        <v>47</v>
      </c>
      <c r="I32" s="103">
        <v>46</v>
      </c>
      <c r="J32" s="103">
        <v>69</v>
      </c>
      <c r="K32" s="103">
        <v>58</v>
      </c>
      <c r="L32" s="103">
        <v>58</v>
      </c>
      <c r="M32" s="103">
        <v>50</v>
      </c>
      <c r="N32" s="103">
        <v>36</v>
      </c>
      <c r="O32" s="103">
        <v>45</v>
      </c>
      <c r="P32" s="103">
        <v>36</v>
      </c>
      <c r="Q32" s="103">
        <v>31</v>
      </c>
      <c r="R32" s="103">
        <v>34.08</v>
      </c>
      <c r="S32" s="103">
        <v>32.32</v>
      </c>
      <c r="T32" s="103">
        <v>25.67</v>
      </c>
      <c r="U32" s="103">
        <v>14</v>
      </c>
      <c r="V32" s="103">
        <v>34</v>
      </c>
      <c r="W32" s="103">
        <v>25</v>
      </c>
      <c r="X32" s="103">
        <v>20</v>
      </c>
      <c r="Y32" s="103">
        <v>23</v>
      </c>
      <c r="Z32" s="103">
        <v>13</v>
      </c>
      <c r="AA32" s="103">
        <v>14</v>
      </c>
      <c r="AB32" s="174"/>
    </row>
    <row r="33" spans="2:28" ht="11.1" customHeight="1" x14ac:dyDescent="0.25">
      <c r="B33" s="173" t="s">
        <v>125</v>
      </c>
      <c r="C33" s="125" t="s">
        <v>69</v>
      </c>
      <c r="D33" s="103">
        <v>2470</v>
      </c>
      <c r="E33" s="103">
        <v>1244</v>
      </c>
      <c r="F33" s="103">
        <v>783</v>
      </c>
      <c r="G33" s="103">
        <v>1449</v>
      </c>
      <c r="H33" s="103">
        <v>1858</v>
      </c>
      <c r="I33" s="103">
        <v>1632</v>
      </c>
      <c r="J33" s="103">
        <v>1645</v>
      </c>
      <c r="K33" s="103">
        <v>1833</v>
      </c>
      <c r="L33" s="103">
        <v>1686</v>
      </c>
      <c r="M33" s="103">
        <v>1651</v>
      </c>
      <c r="N33" s="103">
        <v>1898</v>
      </c>
      <c r="O33" s="103">
        <v>2386</v>
      </c>
      <c r="P33" s="103">
        <v>2134</v>
      </c>
      <c r="Q33" s="103">
        <v>2676</v>
      </c>
      <c r="R33" s="103">
        <v>2053</v>
      </c>
      <c r="S33" s="103">
        <v>1365.9</v>
      </c>
      <c r="T33" s="103">
        <v>1513.54</v>
      </c>
      <c r="U33" s="103">
        <v>2020</v>
      </c>
      <c r="V33" s="103">
        <v>1856</v>
      </c>
      <c r="W33" s="103">
        <v>2267</v>
      </c>
      <c r="X33" s="103">
        <v>1216</v>
      </c>
      <c r="Y33" s="103">
        <v>1754</v>
      </c>
      <c r="Z33" s="103">
        <v>1468</v>
      </c>
      <c r="AA33" s="103">
        <v>1924</v>
      </c>
      <c r="AB33" s="174"/>
    </row>
    <row r="34" spans="2:28" ht="11.1" customHeight="1" x14ac:dyDescent="0.25">
      <c r="B34" s="173" t="s">
        <v>241</v>
      </c>
      <c r="C34" s="125" t="s">
        <v>69</v>
      </c>
      <c r="D34" s="103">
        <v>306</v>
      </c>
      <c r="E34" s="103">
        <v>336</v>
      </c>
      <c r="F34" s="103">
        <v>304</v>
      </c>
      <c r="G34" s="103">
        <v>239</v>
      </c>
      <c r="H34" s="103">
        <v>212</v>
      </c>
      <c r="I34" s="103">
        <v>174</v>
      </c>
      <c r="J34" s="103">
        <v>111</v>
      </c>
      <c r="K34" s="103">
        <v>141</v>
      </c>
      <c r="L34" s="103">
        <v>92</v>
      </c>
      <c r="M34" s="103">
        <v>113</v>
      </c>
      <c r="N34" s="103">
        <v>72</v>
      </c>
      <c r="O34" s="103">
        <v>85</v>
      </c>
      <c r="P34" s="103">
        <v>59</v>
      </c>
      <c r="Q34" s="103">
        <v>179</v>
      </c>
      <c r="R34" s="103">
        <v>214</v>
      </c>
      <c r="S34" s="103">
        <v>171.77</v>
      </c>
      <c r="T34" s="103">
        <v>161.69999999999999</v>
      </c>
      <c r="U34" s="103">
        <v>199</v>
      </c>
      <c r="V34" s="103">
        <v>196</v>
      </c>
      <c r="W34" s="103">
        <v>178</v>
      </c>
      <c r="X34" s="103">
        <v>143</v>
      </c>
      <c r="Y34" s="103">
        <v>241</v>
      </c>
      <c r="Z34" s="103">
        <v>225</v>
      </c>
      <c r="AA34" s="103">
        <v>267</v>
      </c>
      <c r="AB34" s="174"/>
    </row>
    <row r="35" spans="2:28" ht="11.1" customHeight="1" x14ac:dyDescent="0.25">
      <c r="B35" s="173" t="s">
        <v>138</v>
      </c>
      <c r="C35" s="125" t="s">
        <v>69</v>
      </c>
      <c r="D35" s="103">
        <v>1018</v>
      </c>
      <c r="E35" s="103">
        <v>1017</v>
      </c>
      <c r="F35" s="103">
        <v>955</v>
      </c>
      <c r="G35" s="103">
        <v>701</v>
      </c>
      <c r="H35" s="103">
        <v>824</v>
      </c>
      <c r="I35" s="103">
        <v>744</v>
      </c>
      <c r="J35" s="103">
        <v>945</v>
      </c>
      <c r="K35" s="103">
        <v>881</v>
      </c>
      <c r="L35" s="103">
        <v>713</v>
      </c>
      <c r="M35" s="103">
        <v>732</v>
      </c>
      <c r="N35" s="103">
        <v>908</v>
      </c>
      <c r="O35" s="103">
        <v>728</v>
      </c>
      <c r="P35" s="103">
        <v>806</v>
      </c>
      <c r="Q35" s="103">
        <v>1071</v>
      </c>
      <c r="R35" s="103">
        <v>1082.06</v>
      </c>
      <c r="S35" s="103">
        <v>1026.07</v>
      </c>
      <c r="T35" s="103">
        <v>1357.87</v>
      </c>
      <c r="U35" s="103">
        <v>1189</v>
      </c>
      <c r="V35" s="103">
        <v>781</v>
      </c>
      <c r="W35" s="103">
        <v>1166</v>
      </c>
      <c r="X35" s="103">
        <v>738</v>
      </c>
      <c r="Y35" s="103">
        <v>694</v>
      </c>
      <c r="Z35" s="103">
        <v>203</v>
      </c>
      <c r="AA35" s="103">
        <v>113</v>
      </c>
      <c r="AB35" s="174"/>
    </row>
    <row r="36" spans="2:28" ht="11.1" customHeight="1" x14ac:dyDescent="0.25">
      <c r="B36" s="173" t="s">
        <v>127</v>
      </c>
      <c r="C36" s="125" t="s">
        <v>69</v>
      </c>
      <c r="D36" s="103">
        <v>449</v>
      </c>
      <c r="E36" s="103">
        <v>429</v>
      </c>
      <c r="F36" s="103">
        <v>392</v>
      </c>
      <c r="G36" s="103">
        <v>434</v>
      </c>
      <c r="H36" s="103">
        <v>467</v>
      </c>
      <c r="I36" s="103">
        <v>504</v>
      </c>
      <c r="J36" s="103">
        <v>737</v>
      </c>
      <c r="K36" s="103">
        <v>538</v>
      </c>
      <c r="L36" s="103">
        <v>568</v>
      </c>
      <c r="M36" s="103">
        <v>534</v>
      </c>
      <c r="N36" s="103">
        <v>461</v>
      </c>
      <c r="O36" s="103">
        <v>541</v>
      </c>
      <c r="P36" s="103">
        <v>510</v>
      </c>
      <c r="Q36" s="103">
        <v>637</v>
      </c>
      <c r="R36" s="103">
        <v>611.26</v>
      </c>
      <c r="S36" s="103">
        <v>584.98</v>
      </c>
      <c r="T36" s="103">
        <v>526.04</v>
      </c>
      <c r="U36" s="103">
        <v>652</v>
      </c>
      <c r="V36" s="103">
        <v>876</v>
      </c>
      <c r="W36" s="103">
        <v>812</v>
      </c>
      <c r="X36" s="103">
        <v>831</v>
      </c>
      <c r="Y36" s="103">
        <v>969</v>
      </c>
      <c r="Z36" s="103">
        <v>575</v>
      </c>
      <c r="AA36" s="103">
        <v>550</v>
      </c>
      <c r="AB36" s="174"/>
    </row>
    <row r="37" spans="2:28" ht="11.1" customHeight="1" x14ac:dyDescent="0.25">
      <c r="B37" s="173" t="s">
        <v>263</v>
      </c>
      <c r="C37" s="125" t="s">
        <v>69</v>
      </c>
      <c r="D37" s="103">
        <v>2765</v>
      </c>
      <c r="E37" s="103">
        <v>2754</v>
      </c>
      <c r="F37" s="103">
        <v>2801</v>
      </c>
      <c r="G37" s="103">
        <v>2743</v>
      </c>
      <c r="H37" s="103">
        <v>3337</v>
      </c>
      <c r="I37" s="103">
        <v>4053</v>
      </c>
      <c r="J37" s="103">
        <v>4025</v>
      </c>
      <c r="K37" s="103">
        <v>3670</v>
      </c>
      <c r="L37" s="103">
        <v>2839</v>
      </c>
      <c r="M37" s="103">
        <v>2121</v>
      </c>
      <c r="N37" s="103">
        <v>1477</v>
      </c>
      <c r="O37" s="103">
        <v>1543</v>
      </c>
      <c r="P37" s="103">
        <v>1830</v>
      </c>
      <c r="Q37" s="103">
        <v>2793</v>
      </c>
      <c r="R37" s="103">
        <v>2416.9499999999998</v>
      </c>
      <c r="S37" s="103">
        <v>2055.6999999999998</v>
      </c>
      <c r="T37" s="103">
        <v>2213.2800000000002</v>
      </c>
      <c r="U37" s="103">
        <v>2573</v>
      </c>
      <c r="V37" s="103">
        <v>3377</v>
      </c>
      <c r="W37" s="103">
        <v>3056</v>
      </c>
      <c r="X37" s="103">
        <v>3530</v>
      </c>
      <c r="Y37" s="103">
        <v>4026</v>
      </c>
      <c r="Z37" s="103">
        <v>1615</v>
      </c>
      <c r="AA37" s="103">
        <v>1755</v>
      </c>
      <c r="AB37" s="174"/>
    </row>
    <row r="38" spans="2:28" ht="11.1" customHeight="1" x14ac:dyDescent="0.25">
      <c r="B38" s="173" t="s">
        <v>179</v>
      </c>
      <c r="C38" s="125" t="s">
        <v>69</v>
      </c>
      <c r="D38" s="103">
        <v>3611</v>
      </c>
      <c r="E38" s="103">
        <v>2364</v>
      </c>
      <c r="F38" s="103">
        <v>3941</v>
      </c>
      <c r="G38" s="103">
        <v>4036</v>
      </c>
      <c r="H38" s="103">
        <v>4169</v>
      </c>
      <c r="I38" s="103">
        <v>4044</v>
      </c>
      <c r="J38" s="103">
        <v>3367</v>
      </c>
      <c r="K38" s="103">
        <v>3428</v>
      </c>
      <c r="L38" s="103">
        <v>2912</v>
      </c>
      <c r="M38" s="103">
        <v>2339</v>
      </c>
      <c r="N38" s="103">
        <v>2109</v>
      </c>
      <c r="O38" s="103">
        <v>2203</v>
      </c>
      <c r="P38" s="103">
        <v>2267</v>
      </c>
      <c r="Q38" s="103">
        <v>4017</v>
      </c>
      <c r="R38" s="103">
        <v>4057.71</v>
      </c>
      <c r="S38" s="103">
        <v>3849.24</v>
      </c>
      <c r="T38" s="103">
        <v>2723.06</v>
      </c>
      <c r="U38" s="103">
        <v>2228</v>
      </c>
      <c r="V38" s="103">
        <v>1946</v>
      </c>
      <c r="W38" s="103">
        <v>1682</v>
      </c>
      <c r="X38" s="103">
        <v>1233</v>
      </c>
      <c r="Y38" s="103">
        <v>1356</v>
      </c>
      <c r="Z38" s="103">
        <v>1588</v>
      </c>
      <c r="AA38" s="103">
        <v>2094</v>
      </c>
      <c r="AB38" s="174"/>
    </row>
    <row r="39" spans="2:28" ht="11.1" customHeight="1" x14ac:dyDescent="0.25">
      <c r="B39" s="173" t="s">
        <v>264</v>
      </c>
      <c r="C39" s="125" t="s">
        <v>69</v>
      </c>
      <c r="D39" s="103">
        <v>1282</v>
      </c>
      <c r="E39" s="103">
        <v>1546</v>
      </c>
      <c r="F39" s="103">
        <v>1370</v>
      </c>
      <c r="G39" s="103">
        <v>1316</v>
      </c>
      <c r="H39" s="103">
        <v>1370</v>
      </c>
      <c r="I39" s="103">
        <v>1847</v>
      </c>
      <c r="J39" s="103">
        <v>2301</v>
      </c>
      <c r="K39" s="103">
        <v>2265</v>
      </c>
      <c r="L39" s="103">
        <v>2019</v>
      </c>
      <c r="M39" s="103">
        <v>1619</v>
      </c>
      <c r="N39" s="103">
        <v>1447</v>
      </c>
      <c r="O39" s="103">
        <v>1414</v>
      </c>
      <c r="P39" s="103">
        <v>1618</v>
      </c>
      <c r="Q39" s="103">
        <v>3231</v>
      </c>
      <c r="R39" s="103">
        <v>3331</v>
      </c>
      <c r="S39" s="103">
        <v>2432.5300000000002</v>
      </c>
      <c r="T39" s="103">
        <v>2734.18</v>
      </c>
      <c r="U39" s="103">
        <v>3543</v>
      </c>
      <c r="V39" s="103">
        <v>4245</v>
      </c>
      <c r="W39" s="103">
        <v>4152</v>
      </c>
      <c r="X39" s="103">
        <v>5173</v>
      </c>
      <c r="Y39" s="103">
        <v>5183</v>
      </c>
      <c r="Z39" s="103">
        <v>4863</v>
      </c>
      <c r="AA39" s="103">
        <v>5119</v>
      </c>
      <c r="AB39" s="174"/>
    </row>
    <row r="40" spans="2:28" ht="11.1" customHeight="1" x14ac:dyDescent="0.25">
      <c r="B40" s="173" t="s">
        <v>265</v>
      </c>
      <c r="C40" s="125" t="s">
        <v>69</v>
      </c>
      <c r="D40" s="103">
        <v>7098</v>
      </c>
      <c r="E40" s="103">
        <v>6631</v>
      </c>
      <c r="F40" s="103">
        <v>6547</v>
      </c>
      <c r="G40" s="103">
        <v>7618</v>
      </c>
      <c r="H40" s="103">
        <v>8490</v>
      </c>
      <c r="I40" s="103">
        <v>10018</v>
      </c>
      <c r="J40" s="103">
        <v>11829</v>
      </c>
      <c r="K40" s="103">
        <v>10932</v>
      </c>
      <c r="L40" s="103">
        <v>9400</v>
      </c>
      <c r="M40" s="103">
        <v>9439</v>
      </c>
      <c r="N40" s="103">
        <v>9806</v>
      </c>
      <c r="O40" s="103">
        <v>8926</v>
      </c>
      <c r="P40" s="103">
        <v>9143</v>
      </c>
      <c r="Q40" s="103">
        <v>14043</v>
      </c>
      <c r="R40" s="103">
        <v>13107</v>
      </c>
      <c r="S40" s="103">
        <v>11199.48</v>
      </c>
      <c r="T40" s="103">
        <v>12923.68</v>
      </c>
      <c r="U40" s="103">
        <v>12337</v>
      </c>
      <c r="V40" s="103">
        <v>13963</v>
      </c>
      <c r="W40" s="103">
        <v>15468</v>
      </c>
      <c r="X40" s="103">
        <v>17489</v>
      </c>
      <c r="Y40" s="103">
        <v>18319</v>
      </c>
      <c r="Z40" s="103">
        <v>17944</v>
      </c>
      <c r="AA40" s="103">
        <v>18922</v>
      </c>
      <c r="AB40" s="174"/>
    </row>
    <row r="41" spans="2:28" ht="11.1" customHeight="1" x14ac:dyDescent="0.25">
      <c r="B41" s="173" t="s">
        <v>139</v>
      </c>
      <c r="C41" s="125" t="s">
        <v>69</v>
      </c>
      <c r="D41" s="103">
        <v>7422</v>
      </c>
      <c r="E41" s="103">
        <v>7914</v>
      </c>
      <c r="F41" s="103">
        <v>7415</v>
      </c>
      <c r="G41" s="103">
        <v>7732</v>
      </c>
      <c r="H41" s="103">
        <v>8241</v>
      </c>
      <c r="I41" s="103">
        <v>7925</v>
      </c>
      <c r="J41" s="103">
        <v>7509</v>
      </c>
      <c r="K41" s="103">
        <v>7142</v>
      </c>
      <c r="L41" s="103">
        <v>5358</v>
      </c>
      <c r="M41" s="103">
        <v>4826</v>
      </c>
      <c r="N41" s="103">
        <v>4325</v>
      </c>
      <c r="O41" s="103">
        <v>4835</v>
      </c>
      <c r="P41" s="103">
        <v>4158</v>
      </c>
      <c r="Q41" s="103">
        <v>6174</v>
      </c>
      <c r="R41" s="103">
        <v>5934.96</v>
      </c>
      <c r="S41" s="103">
        <v>5759.72</v>
      </c>
      <c r="T41" s="103">
        <v>5991.3</v>
      </c>
      <c r="U41" s="103">
        <v>7063</v>
      </c>
      <c r="V41" s="103">
        <v>6582</v>
      </c>
      <c r="W41" s="103">
        <v>7698</v>
      </c>
      <c r="X41" s="103">
        <v>7342</v>
      </c>
      <c r="Y41" s="103">
        <v>7325</v>
      </c>
      <c r="Z41" s="103">
        <v>10610</v>
      </c>
      <c r="AA41" s="103">
        <v>10409</v>
      </c>
      <c r="AB41" s="174"/>
    </row>
    <row r="42" spans="2:28" ht="11.1" customHeight="1" x14ac:dyDescent="0.25">
      <c r="B42" s="173" t="s">
        <v>76</v>
      </c>
      <c r="C42" s="125" t="s">
        <v>69</v>
      </c>
      <c r="D42" s="103">
        <v>38056</v>
      </c>
      <c r="E42" s="103">
        <v>35313</v>
      </c>
      <c r="F42" s="103">
        <v>36263</v>
      </c>
      <c r="G42" s="103">
        <v>39907</v>
      </c>
      <c r="H42" s="103">
        <v>42527</v>
      </c>
      <c r="I42" s="103">
        <v>45955</v>
      </c>
      <c r="J42" s="103">
        <v>48297</v>
      </c>
      <c r="K42" s="103">
        <v>43723</v>
      </c>
      <c r="L42" s="103">
        <v>36483</v>
      </c>
      <c r="M42" s="103">
        <v>34996</v>
      </c>
      <c r="N42" s="103">
        <v>32631</v>
      </c>
      <c r="O42" s="103">
        <v>31313</v>
      </c>
      <c r="P42" s="103">
        <v>29926</v>
      </c>
      <c r="Q42" s="103">
        <v>44078</v>
      </c>
      <c r="R42" s="103">
        <v>41960.26</v>
      </c>
      <c r="S42" s="103">
        <v>36869.370000000003</v>
      </c>
      <c r="T42" s="103">
        <v>38395.699999999997</v>
      </c>
      <c r="U42" s="103">
        <v>39471</v>
      </c>
      <c r="V42" s="103">
        <v>41545</v>
      </c>
      <c r="W42" s="103">
        <v>43716</v>
      </c>
      <c r="X42" s="103">
        <v>45068</v>
      </c>
      <c r="Y42" s="103">
        <v>47851</v>
      </c>
      <c r="Z42" s="103">
        <v>47906</v>
      </c>
      <c r="AA42" s="103">
        <v>50051</v>
      </c>
      <c r="AB42" s="174"/>
    </row>
    <row r="43" spans="2:28" ht="11.1" customHeight="1" x14ac:dyDescent="0.25">
      <c r="B43" s="89" t="s">
        <v>266</v>
      </c>
      <c r="C43" s="125" t="s">
        <v>69</v>
      </c>
      <c r="D43" s="103">
        <v>1003</v>
      </c>
      <c r="E43" s="103">
        <v>188</v>
      </c>
      <c r="F43" s="103">
        <v>275</v>
      </c>
      <c r="G43" s="103">
        <v>214</v>
      </c>
      <c r="H43" s="103">
        <v>371</v>
      </c>
      <c r="I43" s="103">
        <v>259</v>
      </c>
      <c r="J43" s="103">
        <v>272</v>
      </c>
      <c r="K43" s="103">
        <v>199</v>
      </c>
      <c r="L43" s="103">
        <v>241</v>
      </c>
      <c r="M43" s="103">
        <v>814</v>
      </c>
      <c r="N43" s="103">
        <v>586</v>
      </c>
      <c r="O43" s="103">
        <v>513</v>
      </c>
      <c r="P43" s="103">
        <v>321</v>
      </c>
      <c r="Q43" s="103">
        <v>6496</v>
      </c>
      <c r="R43" s="103">
        <v>29.56</v>
      </c>
      <c r="S43" s="103">
        <v>166.73</v>
      </c>
      <c r="T43" s="103">
        <v>110.24</v>
      </c>
      <c r="U43" s="103">
        <v>184</v>
      </c>
      <c r="V43" s="103">
        <v>510</v>
      </c>
      <c r="W43" s="103">
        <v>432</v>
      </c>
      <c r="X43" s="103">
        <v>77</v>
      </c>
      <c r="Y43" s="103">
        <v>1</v>
      </c>
      <c r="Z43" s="103">
        <v>5</v>
      </c>
      <c r="AA43" s="103">
        <v>226</v>
      </c>
      <c r="AB43" s="174"/>
    </row>
    <row r="44" spans="2:28" ht="11.1" customHeight="1" x14ac:dyDescent="0.25">
      <c r="B44" s="89" t="s">
        <v>142</v>
      </c>
      <c r="C44" s="125" t="s">
        <v>69</v>
      </c>
      <c r="D44" s="103">
        <v>403576</v>
      </c>
      <c r="E44" s="103">
        <v>547707</v>
      </c>
      <c r="F44" s="103">
        <v>435926</v>
      </c>
      <c r="G44" s="103">
        <v>434372</v>
      </c>
      <c r="H44" s="103">
        <v>431501</v>
      </c>
      <c r="I44" s="103">
        <v>400742</v>
      </c>
      <c r="J44" s="103">
        <v>414834</v>
      </c>
      <c r="K44" s="103">
        <v>417653</v>
      </c>
      <c r="L44" s="103">
        <v>352382</v>
      </c>
      <c r="M44" s="103">
        <v>323524</v>
      </c>
      <c r="N44" s="103">
        <v>291473</v>
      </c>
      <c r="O44" s="103">
        <v>272368</v>
      </c>
      <c r="P44" s="103">
        <v>285890</v>
      </c>
      <c r="Q44" s="103">
        <v>279877</v>
      </c>
      <c r="R44" s="103">
        <v>330871.7</v>
      </c>
      <c r="S44" s="103">
        <v>416919.29</v>
      </c>
      <c r="T44" s="103">
        <v>488420.04</v>
      </c>
      <c r="U44" s="103">
        <v>503939</v>
      </c>
      <c r="V44" s="103">
        <v>529336</v>
      </c>
      <c r="W44" s="103">
        <v>554472</v>
      </c>
      <c r="X44" s="103">
        <v>518613</v>
      </c>
      <c r="Y44" s="103">
        <v>387975</v>
      </c>
      <c r="Z44" s="103">
        <v>342157</v>
      </c>
      <c r="AA44" s="103">
        <v>326449</v>
      </c>
      <c r="AB44" s="174"/>
    </row>
    <row r="45" spans="2:28" ht="11.1" customHeight="1" x14ac:dyDescent="0.25">
      <c r="B45" s="386" t="s">
        <v>267</v>
      </c>
      <c r="C45" s="386"/>
      <c r="D45" s="386"/>
      <c r="E45" s="386"/>
      <c r="F45" s="386"/>
      <c r="G45" s="386"/>
      <c r="H45" s="386"/>
      <c r="I45" s="386"/>
      <c r="J45" s="386"/>
      <c r="K45" s="386"/>
      <c r="L45" s="386"/>
      <c r="M45" s="386"/>
      <c r="N45" s="386"/>
      <c r="O45" s="386"/>
      <c r="P45" s="386"/>
      <c r="Q45" s="386"/>
      <c r="R45" s="386"/>
      <c r="S45" s="386"/>
      <c r="T45" s="387"/>
      <c r="U45" s="387"/>
      <c r="V45" s="387"/>
      <c r="W45" s="387"/>
      <c r="X45" s="387"/>
      <c r="Y45" s="387"/>
      <c r="Z45" s="387"/>
      <c r="AA45" s="175"/>
      <c r="AB45" s="174"/>
    </row>
    <row r="46" spans="2:28" ht="11.1" customHeight="1" x14ac:dyDescent="0.25">
      <c r="B46" s="173" t="s">
        <v>268</v>
      </c>
      <c r="C46" s="125" t="s">
        <v>69</v>
      </c>
      <c r="D46" s="103">
        <v>181837</v>
      </c>
      <c r="E46" s="103">
        <v>189700</v>
      </c>
      <c r="F46" s="103">
        <v>150000</v>
      </c>
      <c r="G46" s="103">
        <v>175000</v>
      </c>
      <c r="H46" s="103">
        <v>124000</v>
      </c>
      <c r="I46" s="103">
        <v>122000</v>
      </c>
      <c r="J46" s="103">
        <v>122000</v>
      </c>
      <c r="K46" s="103">
        <v>122000</v>
      </c>
      <c r="L46" s="103">
        <v>122000</v>
      </c>
      <c r="M46" s="103">
        <v>113000</v>
      </c>
      <c r="N46" s="103">
        <v>90099</v>
      </c>
      <c r="O46" s="103">
        <v>85642</v>
      </c>
      <c r="P46" s="103">
        <v>99107</v>
      </c>
      <c r="Q46" s="103">
        <v>93062</v>
      </c>
      <c r="R46" s="103">
        <v>79170</v>
      </c>
      <c r="S46" s="103">
        <v>60728</v>
      </c>
      <c r="T46" s="103">
        <v>67863</v>
      </c>
      <c r="U46" s="103">
        <v>78353.279999999999</v>
      </c>
      <c r="V46" s="103">
        <v>70363.75</v>
      </c>
      <c r="W46" s="103">
        <v>52596.65</v>
      </c>
      <c r="X46" s="103">
        <v>63483</v>
      </c>
      <c r="Y46" s="103">
        <v>62873</v>
      </c>
      <c r="Z46" s="103">
        <v>56793</v>
      </c>
      <c r="AA46" s="103">
        <v>64666</v>
      </c>
      <c r="AB46" s="174"/>
    </row>
    <row r="47" spans="2:28" ht="11.1" customHeight="1" x14ac:dyDescent="0.25">
      <c r="B47" s="173" t="s">
        <v>151</v>
      </c>
      <c r="C47" s="125" t="s">
        <v>69</v>
      </c>
      <c r="D47" s="103">
        <v>1591</v>
      </c>
      <c r="E47" s="103">
        <v>2781</v>
      </c>
      <c r="F47" s="103">
        <v>2510</v>
      </c>
      <c r="G47" s="103">
        <v>1281</v>
      </c>
      <c r="H47" s="103">
        <v>1040</v>
      </c>
      <c r="I47" s="103">
        <v>1010</v>
      </c>
      <c r="J47" s="103">
        <v>1120</v>
      </c>
      <c r="K47" s="103">
        <v>985</v>
      </c>
      <c r="L47" s="103">
        <v>1381.21</v>
      </c>
      <c r="M47" s="103">
        <v>1060</v>
      </c>
      <c r="N47" s="103">
        <v>811</v>
      </c>
      <c r="O47" s="103">
        <v>884.33</v>
      </c>
      <c r="P47" s="103">
        <v>389.92</v>
      </c>
      <c r="Q47" s="103">
        <v>376.82</v>
      </c>
      <c r="R47" s="103">
        <v>415.46</v>
      </c>
      <c r="S47" s="103">
        <v>303.57</v>
      </c>
      <c r="T47" s="103">
        <v>432.04</v>
      </c>
      <c r="U47" s="103">
        <v>749.65</v>
      </c>
      <c r="V47" s="103">
        <v>594.1</v>
      </c>
      <c r="W47" s="103">
        <v>994.92</v>
      </c>
      <c r="X47" s="103">
        <v>431.4</v>
      </c>
      <c r="Y47" s="103">
        <v>196.86</v>
      </c>
      <c r="Z47" s="103">
        <v>76</v>
      </c>
      <c r="AA47" s="103">
        <v>75</v>
      </c>
      <c r="AB47" s="174"/>
    </row>
    <row r="48" spans="2:28" ht="11.1" customHeight="1" x14ac:dyDescent="0.25">
      <c r="B48" s="173" t="s">
        <v>269</v>
      </c>
      <c r="C48" s="125" t="s">
        <v>69</v>
      </c>
      <c r="D48" s="103">
        <v>1027</v>
      </c>
      <c r="E48" s="103">
        <v>950</v>
      </c>
      <c r="F48" s="103">
        <v>1183</v>
      </c>
      <c r="G48" s="103">
        <v>1099</v>
      </c>
      <c r="H48" s="103">
        <v>1082</v>
      </c>
      <c r="I48" s="103">
        <v>1091</v>
      </c>
      <c r="J48" s="103">
        <v>1485</v>
      </c>
      <c r="K48" s="103">
        <v>1355</v>
      </c>
      <c r="L48" s="103">
        <v>1581.93</v>
      </c>
      <c r="M48" s="103">
        <v>1532</v>
      </c>
      <c r="N48" s="103">
        <v>1434</v>
      </c>
      <c r="O48" s="103">
        <v>1449.22</v>
      </c>
      <c r="P48" s="103">
        <v>1418.95</v>
      </c>
      <c r="Q48" s="103">
        <v>1443.95</v>
      </c>
      <c r="R48" s="103">
        <v>1516.55</v>
      </c>
      <c r="S48" s="103">
        <v>1410.87</v>
      </c>
      <c r="T48" s="103">
        <v>1562.9</v>
      </c>
      <c r="U48" s="103">
        <v>1620.08</v>
      </c>
      <c r="V48" s="103">
        <v>1614.77</v>
      </c>
      <c r="W48" s="103">
        <v>2173.66</v>
      </c>
      <c r="X48" s="103">
        <v>2186.12</v>
      </c>
      <c r="Y48" s="103">
        <v>2076</v>
      </c>
      <c r="Z48" s="103">
        <v>2146</v>
      </c>
      <c r="AA48" s="103">
        <v>2070</v>
      </c>
      <c r="AB48" s="174"/>
    </row>
    <row r="49" spans="2:28" ht="11.1" customHeight="1" x14ac:dyDescent="0.25">
      <c r="B49" s="173" t="s">
        <v>156</v>
      </c>
      <c r="C49" s="125" t="s">
        <v>69</v>
      </c>
      <c r="D49" s="103">
        <v>1801</v>
      </c>
      <c r="E49" s="103">
        <v>1686</v>
      </c>
      <c r="F49" s="103">
        <v>2267</v>
      </c>
      <c r="G49" s="103">
        <v>1853</v>
      </c>
      <c r="H49" s="103">
        <v>1607</v>
      </c>
      <c r="I49" s="103">
        <v>2063</v>
      </c>
      <c r="J49" s="103">
        <v>1515</v>
      </c>
      <c r="K49" s="103">
        <v>2159</v>
      </c>
      <c r="L49" s="103">
        <v>1811.79</v>
      </c>
      <c r="M49" s="103">
        <v>1299</v>
      </c>
      <c r="N49" s="103">
        <v>1619</v>
      </c>
      <c r="O49" s="103">
        <v>1870.53</v>
      </c>
      <c r="P49" s="103">
        <v>1357</v>
      </c>
      <c r="Q49" s="103">
        <v>1367.47</v>
      </c>
      <c r="R49" s="103">
        <v>1017.04</v>
      </c>
      <c r="S49" s="103">
        <v>785.36</v>
      </c>
      <c r="T49" s="103">
        <v>632.83000000000004</v>
      </c>
      <c r="U49" s="103">
        <v>796.32</v>
      </c>
      <c r="V49" s="103">
        <v>696.91</v>
      </c>
      <c r="W49" s="103" t="s">
        <v>83</v>
      </c>
      <c r="X49" s="103" t="s">
        <v>83</v>
      </c>
      <c r="Y49" s="103" t="s">
        <v>83</v>
      </c>
      <c r="Z49" s="103" t="s">
        <v>83</v>
      </c>
      <c r="AA49" s="103" t="s">
        <v>83</v>
      </c>
      <c r="AB49" s="174"/>
    </row>
    <row r="50" spans="2:28" ht="11.1" customHeight="1" x14ac:dyDescent="0.25">
      <c r="B50" s="173" t="s">
        <v>270</v>
      </c>
      <c r="C50" s="125" t="s">
        <v>69</v>
      </c>
      <c r="D50" s="103">
        <v>300</v>
      </c>
      <c r="E50" s="103">
        <v>460</v>
      </c>
      <c r="F50" s="103">
        <v>679</v>
      </c>
      <c r="G50" s="103">
        <v>864</v>
      </c>
      <c r="H50" s="103">
        <v>1776</v>
      </c>
      <c r="I50" s="103">
        <v>2494</v>
      </c>
      <c r="J50" s="103">
        <v>1699</v>
      </c>
      <c r="K50" s="103">
        <v>610</v>
      </c>
      <c r="L50" s="103">
        <v>896.51</v>
      </c>
      <c r="M50" s="103">
        <v>4264</v>
      </c>
      <c r="N50" s="103">
        <v>5447</v>
      </c>
      <c r="O50" s="103">
        <v>5331.18</v>
      </c>
      <c r="P50" s="103">
        <v>8888.4500000000007</v>
      </c>
      <c r="Q50" s="103">
        <v>11841.56</v>
      </c>
      <c r="R50" s="103">
        <v>12857.13</v>
      </c>
      <c r="S50" s="103">
        <v>8180.22</v>
      </c>
      <c r="T50" s="103">
        <v>8979.6200000000008</v>
      </c>
      <c r="U50" s="103">
        <v>5299.32</v>
      </c>
      <c r="V50" s="103">
        <v>12577.87</v>
      </c>
      <c r="W50" s="103">
        <v>485.4</v>
      </c>
      <c r="X50" s="103">
        <v>384.05</v>
      </c>
      <c r="Y50" s="103">
        <v>340.63</v>
      </c>
      <c r="Z50" s="103">
        <v>508</v>
      </c>
      <c r="AA50" s="103">
        <v>173</v>
      </c>
      <c r="AB50" s="174"/>
    </row>
    <row r="51" spans="2:28" ht="11.1" customHeight="1" x14ac:dyDescent="0.25">
      <c r="B51" s="173" t="s">
        <v>271</v>
      </c>
      <c r="C51" s="125" t="s">
        <v>69</v>
      </c>
      <c r="D51" s="103">
        <v>105</v>
      </c>
      <c r="E51" s="103">
        <v>124</v>
      </c>
      <c r="F51" s="103">
        <v>122</v>
      </c>
      <c r="G51" s="103">
        <v>122</v>
      </c>
      <c r="H51" s="103">
        <v>85</v>
      </c>
      <c r="I51" s="103">
        <v>118</v>
      </c>
      <c r="J51" s="103">
        <v>189</v>
      </c>
      <c r="K51" s="103">
        <v>271</v>
      </c>
      <c r="L51" s="103">
        <v>202</v>
      </c>
      <c r="M51" s="103">
        <v>241</v>
      </c>
      <c r="N51" s="103">
        <v>242</v>
      </c>
      <c r="O51" s="103">
        <v>250.08</v>
      </c>
      <c r="P51" s="103">
        <v>206.69</v>
      </c>
      <c r="Q51" s="103">
        <v>139.5</v>
      </c>
      <c r="R51" s="103">
        <v>221.88</v>
      </c>
      <c r="S51" s="103">
        <v>224.36</v>
      </c>
      <c r="T51" s="103">
        <v>206.89</v>
      </c>
      <c r="U51" s="103">
        <v>188.92</v>
      </c>
      <c r="V51" s="103">
        <v>185.09</v>
      </c>
      <c r="W51" s="103">
        <v>231.31</v>
      </c>
      <c r="X51" s="103">
        <v>206.43</v>
      </c>
      <c r="Y51" s="103">
        <v>136.51</v>
      </c>
      <c r="Z51" s="103">
        <v>158</v>
      </c>
      <c r="AA51" s="103">
        <v>162</v>
      </c>
      <c r="AB51" s="174"/>
    </row>
    <row r="52" spans="2:28" ht="11.1" customHeight="1" x14ac:dyDescent="0.25">
      <c r="B52" s="173" t="s">
        <v>198</v>
      </c>
      <c r="C52" s="125" t="s">
        <v>69</v>
      </c>
      <c r="D52" s="103">
        <v>63</v>
      </c>
      <c r="E52" s="103">
        <v>44</v>
      </c>
      <c r="F52" s="103">
        <v>130</v>
      </c>
      <c r="G52" s="103">
        <v>399</v>
      </c>
      <c r="H52" s="103">
        <v>206</v>
      </c>
      <c r="I52" s="103">
        <v>208</v>
      </c>
      <c r="J52" s="103">
        <v>147</v>
      </c>
      <c r="K52" s="103">
        <v>213</v>
      </c>
      <c r="L52" s="103">
        <v>294</v>
      </c>
      <c r="M52" s="103">
        <v>237</v>
      </c>
      <c r="N52" s="103">
        <v>274</v>
      </c>
      <c r="O52" s="103">
        <v>231.71</v>
      </c>
      <c r="P52" s="103">
        <v>108.02</v>
      </c>
      <c r="Q52" s="103">
        <v>57.71</v>
      </c>
      <c r="R52" s="103">
        <v>120.52</v>
      </c>
      <c r="S52" s="103">
        <v>190.91</v>
      </c>
      <c r="T52" s="103">
        <v>278.29000000000002</v>
      </c>
      <c r="U52" s="103">
        <v>230</v>
      </c>
      <c r="V52" s="103">
        <v>999.32</v>
      </c>
      <c r="W52" s="103">
        <v>299.07</v>
      </c>
      <c r="X52" s="103">
        <v>306.87</v>
      </c>
      <c r="Y52" s="103">
        <v>436</v>
      </c>
      <c r="Z52" s="103">
        <v>353</v>
      </c>
      <c r="AA52" s="103">
        <v>345</v>
      </c>
      <c r="AB52" s="174"/>
    </row>
    <row r="53" spans="2:28" ht="11.1" customHeight="1" x14ac:dyDescent="0.25">
      <c r="B53" s="173" t="s">
        <v>210</v>
      </c>
      <c r="C53" s="125" t="s">
        <v>69</v>
      </c>
      <c r="D53" s="103">
        <v>227</v>
      </c>
      <c r="E53" s="103">
        <v>142</v>
      </c>
      <c r="F53" s="103">
        <v>104</v>
      </c>
      <c r="G53" s="103">
        <v>255</v>
      </c>
      <c r="H53" s="103">
        <v>507</v>
      </c>
      <c r="I53" s="103">
        <v>545</v>
      </c>
      <c r="J53" s="103">
        <v>320</v>
      </c>
      <c r="K53" s="103">
        <v>320</v>
      </c>
      <c r="L53" s="103">
        <v>877.39</v>
      </c>
      <c r="M53" s="103">
        <v>1541</v>
      </c>
      <c r="N53" s="103">
        <v>1609</v>
      </c>
      <c r="O53" s="103">
        <v>736.44</v>
      </c>
      <c r="P53" s="103">
        <v>971.73</v>
      </c>
      <c r="Q53" s="103">
        <v>946.25</v>
      </c>
      <c r="R53" s="103">
        <v>770.73</v>
      </c>
      <c r="S53" s="103">
        <v>1476.73</v>
      </c>
      <c r="T53" s="103">
        <v>1230.3699999999999</v>
      </c>
      <c r="U53" s="103">
        <v>2398.4899999999998</v>
      </c>
      <c r="V53" s="103">
        <v>3420.85</v>
      </c>
      <c r="W53" s="103">
        <v>22458.91</v>
      </c>
      <c r="X53" s="103">
        <v>24773.119999999999</v>
      </c>
      <c r="Y53" s="103">
        <v>19071.47</v>
      </c>
      <c r="Z53" s="103">
        <v>22208</v>
      </c>
      <c r="AA53" s="103">
        <v>20136</v>
      </c>
      <c r="AB53" s="174"/>
    </row>
    <row r="54" spans="2:28" ht="11.1" customHeight="1" x14ac:dyDescent="0.25">
      <c r="B54" s="180" t="s">
        <v>76</v>
      </c>
      <c r="C54" s="181" t="s">
        <v>69</v>
      </c>
      <c r="D54" s="103">
        <v>186951</v>
      </c>
      <c r="E54" s="103">
        <v>195887</v>
      </c>
      <c r="F54" s="103">
        <v>156995</v>
      </c>
      <c r="G54" s="182">
        <v>180873</v>
      </c>
      <c r="H54" s="182">
        <v>130303</v>
      </c>
      <c r="I54" s="182">
        <v>129529</v>
      </c>
      <c r="J54" s="182">
        <v>128475</v>
      </c>
      <c r="K54" s="182">
        <v>127913</v>
      </c>
      <c r="L54" s="182">
        <v>129044.83</v>
      </c>
      <c r="M54" s="182">
        <v>123174</v>
      </c>
      <c r="N54" s="182">
        <v>101535</v>
      </c>
      <c r="O54" s="182">
        <v>96395.49</v>
      </c>
      <c r="P54" s="182">
        <v>112447.76</v>
      </c>
      <c r="Q54" s="182">
        <v>109235.26</v>
      </c>
      <c r="R54" s="182">
        <v>96089.31</v>
      </c>
      <c r="S54" s="182">
        <v>73300.02</v>
      </c>
      <c r="T54" s="182">
        <v>81185.94</v>
      </c>
      <c r="U54" s="182">
        <v>89636.06</v>
      </c>
      <c r="V54" s="182">
        <v>90452.66</v>
      </c>
      <c r="W54" s="182">
        <v>79239.92</v>
      </c>
      <c r="X54" s="182">
        <v>91770.99</v>
      </c>
      <c r="Y54" s="182">
        <v>85130.47</v>
      </c>
      <c r="Z54" s="103">
        <v>82242</v>
      </c>
      <c r="AA54" s="103">
        <v>87627</v>
      </c>
      <c r="AB54" s="174"/>
    </row>
    <row r="55" spans="2:28" ht="11.85" customHeight="1" thickBot="1" x14ac:dyDescent="0.3">
      <c r="B55" s="183" t="s">
        <v>211</v>
      </c>
      <c r="C55" s="184" t="s">
        <v>69</v>
      </c>
      <c r="D55" s="131">
        <v>590527</v>
      </c>
      <c r="E55" s="131">
        <v>743594</v>
      </c>
      <c r="F55" s="131">
        <v>592921</v>
      </c>
      <c r="G55" s="185">
        <v>615245</v>
      </c>
      <c r="H55" s="185">
        <v>561804</v>
      </c>
      <c r="I55" s="185">
        <v>530271</v>
      </c>
      <c r="J55" s="185">
        <v>543309</v>
      </c>
      <c r="K55" s="185">
        <v>545566</v>
      </c>
      <c r="L55" s="185">
        <v>481426.83</v>
      </c>
      <c r="M55" s="185">
        <v>446698</v>
      </c>
      <c r="N55" s="185">
        <v>393008</v>
      </c>
      <c r="O55" s="185">
        <v>368763.49</v>
      </c>
      <c r="P55" s="185">
        <v>398337.76</v>
      </c>
      <c r="Q55" s="185">
        <v>389112.26</v>
      </c>
      <c r="R55" s="185">
        <v>426961.01</v>
      </c>
      <c r="S55" s="185">
        <v>490219.31</v>
      </c>
      <c r="T55" s="185">
        <v>569605.98</v>
      </c>
      <c r="U55" s="185">
        <v>593575.06000000006</v>
      </c>
      <c r="V55" s="185">
        <v>619788.66</v>
      </c>
      <c r="W55" s="185">
        <v>633711.92000000004</v>
      </c>
      <c r="X55" s="185">
        <v>610384.30000000005</v>
      </c>
      <c r="Y55" s="185">
        <v>473105.47</v>
      </c>
      <c r="Z55" s="185">
        <v>424399</v>
      </c>
      <c r="AA55" s="185">
        <v>414076</v>
      </c>
      <c r="AB55" s="174"/>
    </row>
    <row r="56" spans="2:28" ht="11.1" customHeight="1" thickTop="1" x14ac:dyDescent="0.25">
      <c r="B56" s="388" t="s">
        <v>116</v>
      </c>
      <c r="C56" s="388"/>
      <c r="D56" s="388"/>
      <c r="E56" s="388"/>
      <c r="F56" s="388"/>
      <c r="G56" s="388"/>
      <c r="H56" s="388"/>
      <c r="I56" s="388"/>
      <c r="J56" s="388"/>
      <c r="K56" s="388"/>
      <c r="L56" s="388"/>
      <c r="M56" s="388"/>
      <c r="N56" s="388"/>
      <c r="O56" s="388"/>
      <c r="P56" s="388"/>
      <c r="Q56" s="388"/>
      <c r="R56" s="388"/>
      <c r="S56" s="388"/>
      <c r="T56" s="373" t="s">
        <v>117</v>
      </c>
      <c r="U56" s="373" t="s">
        <v>69</v>
      </c>
      <c r="V56" s="373" t="s">
        <v>117</v>
      </c>
      <c r="W56" s="373" t="s">
        <v>69</v>
      </c>
      <c r="X56" s="373" t="s">
        <v>117</v>
      </c>
      <c r="Y56" s="373"/>
      <c r="Z56" s="373" t="s">
        <v>69</v>
      </c>
      <c r="AA56" s="175"/>
      <c r="AB56" s="175"/>
    </row>
    <row r="57" spans="2:28" ht="11.1" customHeight="1" x14ac:dyDescent="0.25">
      <c r="B57" s="385" t="s">
        <v>103</v>
      </c>
      <c r="C57" s="385"/>
      <c r="D57" s="385"/>
      <c r="E57" s="385"/>
      <c r="F57" s="385"/>
      <c r="G57" s="385"/>
      <c r="H57" s="385"/>
      <c r="I57" s="385"/>
      <c r="J57" s="385"/>
      <c r="K57" s="385"/>
      <c r="L57" s="385"/>
      <c r="M57" s="385"/>
      <c r="N57" s="385"/>
      <c r="O57" s="385"/>
      <c r="P57" s="385"/>
      <c r="Q57" s="385"/>
      <c r="R57" s="385"/>
      <c r="S57" s="385"/>
      <c r="T57" s="371"/>
      <c r="U57" s="371"/>
      <c r="V57" s="371"/>
      <c r="W57" s="371"/>
      <c r="X57" s="371"/>
      <c r="Y57" s="371"/>
      <c r="Z57" s="371"/>
      <c r="AA57" s="175"/>
      <c r="AB57" s="175"/>
    </row>
    <row r="58" spans="2:28" ht="11.1" customHeight="1" x14ac:dyDescent="0.25">
      <c r="B58" s="173" t="s">
        <v>105</v>
      </c>
      <c r="C58" s="125" t="s">
        <v>117</v>
      </c>
      <c r="D58" s="103">
        <v>13065</v>
      </c>
      <c r="E58" s="103">
        <v>14605</v>
      </c>
      <c r="F58" s="103">
        <v>11353</v>
      </c>
      <c r="G58" s="103">
        <v>9050</v>
      </c>
      <c r="H58" s="103">
        <v>11477</v>
      </c>
      <c r="I58" s="103">
        <v>13744</v>
      </c>
      <c r="J58" s="103">
        <v>12303</v>
      </c>
      <c r="K58" s="103">
        <v>10441</v>
      </c>
      <c r="L58" s="103">
        <v>8667</v>
      </c>
      <c r="M58" s="103">
        <v>8989</v>
      </c>
      <c r="N58" s="103">
        <v>7637</v>
      </c>
      <c r="O58" s="103">
        <v>5947</v>
      </c>
      <c r="P58" s="103">
        <v>5252</v>
      </c>
      <c r="Q58" s="103">
        <v>4890</v>
      </c>
      <c r="R58" s="103">
        <v>6069</v>
      </c>
      <c r="S58" s="103">
        <v>5859.5739999999996</v>
      </c>
      <c r="T58" s="103">
        <v>6127.2529999999997</v>
      </c>
      <c r="U58" s="103">
        <v>5712</v>
      </c>
      <c r="V58" s="103">
        <v>6402</v>
      </c>
      <c r="W58" s="103">
        <v>6949</v>
      </c>
      <c r="X58" s="103">
        <v>6231</v>
      </c>
      <c r="Y58" s="103">
        <v>4790</v>
      </c>
      <c r="Z58" s="103">
        <v>6619</v>
      </c>
      <c r="AA58" s="103">
        <v>6353</v>
      </c>
      <c r="AB58" s="174"/>
    </row>
    <row r="59" spans="2:28" ht="11.1" customHeight="1" x14ac:dyDescent="0.25">
      <c r="B59" s="173" t="s">
        <v>104</v>
      </c>
      <c r="C59" s="125" t="s">
        <v>117</v>
      </c>
      <c r="D59" s="103">
        <v>4649</v>
      </c>
      <c r="E59" s="103">
        <v>4781</v>
      </c>
      <c r="F59" s="103">
        <v>3138</v>
      </c>
      <c r="G59" s="103">
        <v>3555</v>
      </c>
      <c r="H59" s="103">
        <v>4125</v>
      </c>
      <c r="I59" s="103">
        <v>3829</v>
      </c>
      <c r="J59" s="103">
        <v>3638</v>
      </c>
      <c r="K59" s="103">
        <v>3433</v>
      </c>
      <c r="L59" s="103">
        <v>2600</v>
      </c>
      <c r="M59" s="103">
        <v>2751</v>
      </c>
      <c r="N59" s="103">
        <v>2836</v>
      </c>
      <c r="O59" s="103">
        <v>2812</v>
      </c>
      <c r="P59" s="103">
        <v>3220</v>
      </c>
      <c r="Q59" s="103">
        <v>3023</v>
      </c>
      <c r="R59" s="103">
        <v>2320.701</v>
      </c>
      <c r="S59" s="103">
        <v>2938.672</v>
      </c>
      <c r="T59" s="103">
        <v>2978.8339999999998</v>
      </c>
      <c r="U59" s="103">
        <v>3226</v>
      </c>
      <c r="V59" s="103">
        <v>3062</v>
      </c>
      <c r="W59" s="103">
        <v>2546</v>
      </c>
      <c r="X59" s="103">
        <v>2630</v>
      </c>
      <c r="Y59" s="103">
        <v>2768</v>
      </c>
      <c r="Z59" s="103">
        <v>2325</v>
      </c>
      <c r="AA59" s="103">
        <v>2144</v>
      </c>
      <c r="AB59" s="174"/>
    </row>
    <row r="60" spans="2:28" ht="11.1" customHeight="1" x14ac:dyDescent="0.25">
      <c r="B60" s="173" t="s">
        <v>106</v>
      </c>
      <c r="C60" s="125" t="s">
        <v>117</v>
      </c>
      <c r="D60" s="103">
        <v>666</v>
      </c>
      <c r="E60" s="103">
        <v>790</v>
      </c>
      <c r="F60" s="103">
        <v>987</v>
      </c>
      <c r="G60" s="103">
        <v>1017</v>
      </c>
      <c r="H60" s="103">
        <v>1229</v>
      </c>
      <c r="I60" s="103">
        <v>1171</v>
      </c>
      <c r="J60" s="103">
        <v>1269</v>
      </c>
      <c r="K60" s="103">
        <v>1124</v>
      </c>
      <c r="L60" s="103">
        <v>1207</v>
      </c>
      <c r="M60" s="103">
        <v>1130</v>
      </c>
      <c r="N60" s="103">
        <v>1007</v>
      </c>
      <c r="O60" s="103">
        <v>1251</v>
      </c>
      <c r="P60" s="103">
        <v>1249</v>
      </c>
      <c r="Q60" s="103">
        <v>535</v>
      </c>
      <c r="R60" s="103">
        <v>440.15899999999999</v>
      </c>
      <c r="S60" s="103">
        <v>722.41099999999994</v>
      </c>
      <c r="T60" s="103">
        <v>704.67700000000002</v>
      </c>
      <c r="U60" s="103">
        <v>672</v>
      </c>
      <c r="V60" s="103">
        <v>835</v>
      </c>
      <c r="W60" s="103">
        <v>794</v>
      </c>
      <c r="X60" s="103">
        <v>867</v>
      </c>
      <c r="Y60" s="103">
        <v>936</v>
      </c>
      <c r="Z60" s="103">
        <v>804</v>
      </c>
      <c r="AA60" s="103">
        <v>701</v>
      </c>
      <c r="AB60" s="174"/>
    </row>
    <row r="61" spans="2:28" ht="11.1" customHeight="1" x14ac:dyDescent="0.25">
      <c r="B61" s="173" t="s">
        <v>107</v>
      </c>
      <c r="C61" s="125" t="s">
        <v>117</v>
      </c>
      <c r="D61" s="103">
        <v>18</v>
      </c>
      <c r="E61" s="103">
        <v>20</v>
      </c>
      <c r="F61" s="103">
        <v>28</v>
      </c>
      <c r="G61" s="103">
        <v>33</v>
      </c>
      <c r="H61" s="103">
        <v>29</v>
      </c>
      <c r="I61" s="103">
        <v>28</v>
      </c>
      <c r="J61" s="103">
        <v>30</v>
      </c>
      <c r="K61" s="103">
        <v>18</v>
      </c>
      <c r="L61" s="103">
        <v>12</v>
      </c>
      <c r="M61" s="103">
        <v>10</v>
      </c>
      <c r="N61" s="103">
        <v>13</v>
      </c>
      <c r="O61" s="103">
        <v>12</v>
      </c>
      <c r="P61" s="103">
        <v>14</v>
      </c>
      <c r="Q61" s="103">
        <v>4</v>
      </c>
      <c r="R61" s="103">
        <v>4</v>
      </c>
      <c r="S61" s="103">
        <v>6.5940000000000003</v>
      </c>
      <c r="T61" s="103">
        <v>14.238</v>
      </c>
      <c r="U61" s="103">
        <v>13</v>
      </c>
      <c r="V61" s="103">
        <v>10</v>
      </c>
      <c r="W61" s="103">
        <v>8</v>
      </c>
      <c r="X61" s="103">
        <v>12</v>
      </c>
      <c r="Y61" s="103">
        <v>9</v>
      </c>
      <c r="Z61" s="103">
        <v>9</v>
      </c>
      <c r="AA61" s="103">
        <v>7</v>
      </c>
      <c r="AB61" s="174"/>
    </row>
    <row r="62" spans="2:28" ht="11.1" customHeight="1" x14ac:dyDescent="0.25">
      <c r="B62" s="173" t="s">
        <v>76</v>
      </c>
      <c r="C62" s="125" t="s">
        <v>117</v>
      </c>
      <c r="D62" s="103">
        <v>18398</v>
      </c>
      <c r="E62" s="103">
        <v>20196</v>
      </c>
      <c r="F62" s="103">
        <v>15506</v>
      </c>
      <c r="G62" s="103">
        <v>13655</v>
      </c>
      <c r="H62" s="103">
        <v>16860</v>
      </c>
      <c r="I62" s="103">
        <v>18772</v>
      </c>
      <c r="J62" s="103">
        <v>17240</v>
      </c>
      <c r="K62" s="103">
        <v>15016</v>
      </c>
      <c r="L62" s="103">
        <v>12486</v>
      </c>
      <c r="M62" s="103">
        <v>12880</v>
      </c>
      <c r="N62" s="103">
        <v>11493</v>
      </c>
      <c r="O62" s="103">
        <v>10022</v>
      </c>
      <c r="P62" s="103">
        <v>9735</v>
      </c>
      <c r="Q62" s="103">
        <v>8452</v>
      </c>
      <c r="R62" s="103">
        <v>8833.8610000000008</v>
      </c>
      <c r="S62" s="103">
        <v>9527.2520000000004</v>
      </c>
      <c r="T62" s="103">
        <v>9825.0030000000006</v>
      </c>
      <c r="U62" s="103">
        <v>9623</v>
      </c>
      <c r="V62" s="103">
        <v>10309</v>
      </c>
      <c r="W62" s="103">
        <v>10297</v>
      </c>
      <c r="X62" s="103">
        <v>9740</v>
      </c>
      <c r="Y62" s="103">
        <v>8503</v>
      </c>
      <c r="Z62" s="103">
        <v>9757</v>
      </c>
      <c r="AA62" s="103">
        <v>9205</v>
      </c>
      <c r="AB62" s="174"/>
    </row>
    <row r="63" spans="2:28" ht="11.1" customHeight="1" x14ac:dyDescent="0.25">
      <c r="B63" s="389" t="s">
        <v>108</v>
      </c>
      <c r="C63" s="389"/>
      <c r="D63" s="389"/>
      <c r="E63" s="389"/>
      <c r="F63" s="389"/>
      <c r="G63" s="389"/>
      <c r="H63" s="389"/>
      <c r="I63" s="389"/>
      <c r="J63" s="389"/>
      <c r="K63" s="389"/>
      <c r="L63" s="389"/>
      <c r="M63" s="389"/>
      <c r="N63" s="389"/>
      <c r="O63" s="389"/>
      <c r="P63" s="389"/>
      <c r="Q63" s="389"/>
      <c r="R63" s="389"/>
      <c r="S63" s="389"/>
      <c r="T63" s="389"/>
      <c r="U63" s="389"/>
      <c r="V63" s="389"/>
      <c r="W63" s="389"/>
      <c r="X63" s="389"/>
      <c r="Y63" s="389"/>
      <c r="Z63" s="386"/>
      <c r="AA63" s="175"/>
      <c r="AB63" s="175"/>
    </row>
    <row r="64" spans="2:28" ht="11.1" customHeight="1" x14ac:dyDescent="0.25">
      <c r="B64" s="173" t="s">
        <v>109</v>
      </c>
      <c r="C64" s="125" t="s">
        <v>117</v>
      </c>
      <c r="D64" s="103">
        <v>341</v>
      </c>
      <c r="E64" s="103">
        <v>333</v>
      </c>
      <c r="F64" s="103">
        <v>319</v>
      </c>
      <c r="G64" s="103">
        <v>296</v>
      </c>
      <c r="H64" s="103">
        <v>270</v>
      </c>
      <c r="I64" s="103">
        <v>351</v>
      </c>
      <c r="J64" s="103">
        <v>304</v>
      </c>
      <c r="K64" s="103">
        <v>309</v>
      </c>
      <c r="L64" s="103">
        <v>285</v>
      </c>
      <c r="M64" s="103">
        <v>287</v>
      </c>
      <c r="N64" s="103">
        <v>280</v>
      </c>
      <c r="O64" s="103">
        <v>270</v>
      </c>
      <c r="P64" s="103">
        <v>299</v>
      </c>
      <c r="Q64" s="103">
        <v>283</v>
      </c>
      <c r="R64" s="103">
        <v>259</v>
      </c>
      <c r="S64" s="103">
        <v>238.58699999999999</v>
      </c>
      <c r="T64" s="103">
        <v>247.96299999999999</v>
      </c>
      <c r="U64" s="103">
        <v>166</v>
      </c>
      <c r="V64" s="103">
        <v>173</v>
      </c>
      <c r="W64" s="103">
        <v>134</v>
      </c>
      <c r="X64" s="103">
        <v>118</v>
      </c>
      <c r="Y64" s="103">
        <v>69</v>
      </c>
      <c r="Z64" s="103">
        <v>74</v>
      </c>
      <c r="AA64" s="103">
        <v>77</v>
      </c>
      <c r="AB64" s="174"/>
    </row>
    <row r="65" spans="2:29" ht="11.1" customHeight="1" x14ac:dyDescent="0.25">
      <c r="B65" s="173" t="s">
        <v>110</v>
      </c>
      <c r="C65" s="125" t="s">
        <v>117</v>
      </c>
      <c r="D65" s="103">
        <v>2398</v>
      </c>
      <c r="E65" s="103">
        <v>3457</v>
      </c>
      <c r="F65" s="103">
        <v>3565</v>
      </c>
      <c r="G65" s="103">
        <v>1975</v>
      </c>
      <c r="H65" s="103">
        <v>6792</v>
      </c>
      <c r="I65" s="103">
        <v>2341</v>
      </c>
      <c r="J65" s="103">
        <v>6879</v>
      </c>
      <c r="K65" s="103">
        <v>2797</v>
      </c>
      <c r="L65" s="103">
        <v>2361</v>
      </c>
      <c r="M65" s="103">
        <v>4957</v>
      </c>
      <c r="N65" s="103">
        <v>3579</v>
      </c>
      <c r="O65" s="103">
        <v>2524</v>
      </c>
      <c r="P65" s="103">
        <v>3060</v>
      </c>
      <c r="Q65" s="103">
        <v>158</v>
      </c>
      <c r="R65" s="103">
        <v>293.91399999999999</v>
      </c>
      <c r="S65" s="103">
        <v>279.82600000000002</v>
      </c>
      <c r="T65" s="103">
        <v>437.65800000000002</v>
      </c>
      <c r="U65" s="103">
        <v>601</v>
      </c>
      <c r="V65" s="103">
        <v>1915</v>
      </c>
      <c r="W65" s="103">
        <v>2243</v>
      </c>
      <c r="X65" s="103">
        <v>1418</v>
      </c>
      <c r="Y65" s="103">
        <v>1965</v>
      </c>
      <c r="Z65" s="103">
        <v>1960</v>
      </c>
      <c r="AA65" s="103">
        <v>993</v>
      </c>
      <c r="AB65" s="174"/>
    </row>
    <row r="66" spans="2:29" ht="11.1" customHeight="1" x14ac:dyDescent="0.25">
      <c r="B66" s="173" t="s">
        <v>112</v>
      </c>
      <c r="C66" s="125" t="s">
        <v>117</v>
      </c>
      <c r="D66" s="103">
        <v>77</v>
      </c>
      <c r="E66" s="103">
        <v>63</v>
      </c>
      <c r="F66" s="103">
        <v>48</v>
      </c>
      <c r="G66" s="103">
        <v>67</v>
      </c>
      <c r="H66" s="103">
        <v>190</v>
      </c>
      <c r="I66" s="103">
        <v>1060</v>
      </c>
      <c r="J66" s="103">
        <v>74</v>
      </c>
      <c r="K66" s="103">
        <v>65</v>
      </c>
      <c r="L66" s="103">
        <v>58</v>
      </c>
      <c r="M66" s="103">
        <v>42</v>
      </c>
      <c r="N66" s="103">
        <v>45</v>
      </c>
      <c r="O66" s="103">
        <v>89</v>
      </c>
      <c r="P66" s="103">
        <v>54</v>
      </c>
      <c r="Q66" s="103">
        <v>36</v>
      </c>
      <c r="R66" s="103">
        <v>37</v>
      </c>
      <c r="S66" s="103">
        <v>40.299999999999997</v>
      </c>
      <c r="T66" s="103">
        <v>35.677</v>
      </c>
      <c r="U66" s="103">
        <v>34</v>
      </c>
      <c r="V66" s="103">
        <v>38</v>
      </c>
      <c r="W66" s="103">
        <v>29</v>
      </c>
      <c r="X66" s="103">
        <v>42</v>
      </c>
      <c r="Y66" s="103">
        <v>41</v>
      </c>
      <c r="Z66" s="103">
        <v>33</v>
      </c>
      <c r="AA66" s="103">
        <v>14</v>
      </c>
      <c r="AB66" s="174"/>
    </row>
    <row r="67" spans="2:29" ht="11.1" customHeight="1" x14ac:dyDescent="0.25">
      <c r="B67" s="173" t="s">
        <v>256</v>
      </c>
      <c r="C67" s="125" t="s">
        <v>117</v>
      </c>
      <c r="D67" s="103">
        <v>190</v>
      </c>
      <c r="E67" s="103">
        <v>192</v>
      </c>
      <c r="F67" s="103">
        <v>258</v>
      </c>
      <c r="G67" s="103">
        <v>361</v>
      </c>
      <c r="H67" s="103">
        <v>355</v>
      </c>
      <c r="I67" s="103">
        <v>328</v>
      </c>
      <c r="J67" s="103">
        <v>307</v>
      </c>
      <c r="K67" s="103">
        <v>260</v>
      </c>
      <c r="L67" s="103">
        <v>182</v>
      </c>
      <c r="M67" s="103">
        <v>162</v>
      </c>
      <c r="N67" s="103">
        <v>140</v>
      </c>
      <c r="O67" s="103">
        <v>171</v>
      </c>
      <c r="P67" s="103">
        <v>335</v>
      </c>
      <c r="Q67" s="103">
        <v>205</v>
      </c>
      <c r="R67" s="103">
        <v>277.89299999999997</v>
      </c>
      <c r="S67" s="103">
        <v>245.321</v>
      </c>
      <c r="T67" s="103">
        <v>269.35199999999998</v>
      </c>
      <c r="U67" s="103">
        <v>332</v>
      </c>
      <c r="V67" s="103">
        <v>336</v>
      </c>
      <c r="W67" s="103">
        <v>360</v>
      </c>
      <c r="X67" s="103">
        <v>433</v>
      </c>
      <c r="Y67" s="103">
        <v>421</v>
      </c>
      <c r="Z67" s="103">
        <v>455</v>
      </c>
      <c r="AA67" s="103">
        <v>709</v>
      </c>
      <c r="AB67" s="174"/>
    </row>
    <row r="68" spans="2:29" ht="11.1" customHeight="1" x14ac:dyDescent="0.25">
      <c r="B68" s="173" t="s">
        <v>76</v>
      </c>
      <c r="C68" s="125" t="s">
        <v>117</v>
      </c>
      <c r="D68" s="103">
        <v>3006</v>
      </c>
      <c r="E68" s="103">
        <v>4045</v>
      </c>
      <c r="F68" s="103">
        <v>4190</v>
      </c>
      <c r="G68" s="103">
        <v>2699</v>
      </c>
      <c r="H68" s="103">
        <v>7607</v>
      </c>
      <c r="I68" s="103">
        <v>4080</v>
      </c>
      <c r="J68" s="103">
        <v>7564</v>
      </c>
      <c r="K68" s="103">
        <v>3431</v>
      </c>
      <c r="L68" s="103">
        <v>2886</v>
      </c>
      <c r="M68" s="103">
        <v>5448</v>
      </c>
      <c r="N68" s="103">
        <v>4044</v>
      </c>
      <c r="O68" s="103">
        <v>3054</v>
      </c>
      <c r="P68" s="103">
        <v>3748</v>
      </c>
      <c r="Q68" s="103">
        <v>682</v>
      </c>
      <c r="R68" s="103">
        <v>867.80700000000002</v>
      </c>
      <c r="S68" s="103">
        <v>804.03300000000002</v>
      </c>
      <c r="T68" s="103">
        <v>990.65</v>
      </c>
      <c r="U68" s="103">
        <v>1133</v>
      </c>
      <c r="V68" s="103">
        <v>2462</v>
      </c>
      <c r="W68" s="103">
        <v>2766</v>
      </c>
      <c r="X68" s="103">
        <v>2011</v>
      </c>
      <c r="Y68" s="103">
        <v>2496</v>
      </c>
      <c r="Z68" s="103">
        <v>2522</v>
      </c>
      <c r="AA68" s="103">
        <v>1793</v>
      </c>
      <c r="AB68" s="174"/>
    </row>
    <row r="69" spans="2:29" ht="11.1" customHeight="1" x14ac:dyDescent="0.25">
      <c r="B69" s="386" t="s">
        <v>99</v>
      </c>
      <c r="C69" s="386"/>
      <c r="D69" s="386"/>
      <c r="E69" s="386"/>
      <c r="F69" s="386"/>
      <c r="G69" s="386"/>
      <c r="H69" s="386"/>
      <c r="I69" s="386"/>
      <c r="J69" s="386"/>
      <c r="K69" s="386"/>
      <c r="L69" s="386"/>
      <c r="M69" s="386"/>
      <c r="N69" s="386"/>
      <c r="O69" s="386"/>
      <c r="P69" s="386"/>
      <c r="Q69" s="386"/>
      <c r="R69" s="386"/>
      <c r="S69" s="386"/>
      <c r="T69" s="372"/>
      <c r="U69" s="372"/>
      <c r="V69" s="372"/>
      <c r="W69" s="372"/>
      <c r="X69" s="372"/>
      <c r="Y69" s="372"/>
      <c r="Z69" s="372"/>
      <c r="AA69" s="175"/>
      <c r="AB69" s="175"/>
    </row>
    <row r="70" spans="2:29" ht="11.1" customHeight="1" x14ac:dyDescent="0.25">
      <c r="B70" s="173" t="s">
        <v>137</v>
      </c>
      <c r="C70" s="125" t="s">
        <v>117</v>
      </c>
      <c r="D70" s="103">
        <v>21</v>
      </c>
      <c r="E70" s="103">
        <v>34</v>
      </c>
      <c r="F70" s="103">
        <v>17</v>
      </c>
      <c r="G70" s="103">
        <v>27</v>
      </c>
      <c r="H70" s="103">
        <v>38</v>
      </c>
      <c r="I70" s="103">
        <v>15</v>
      </c>
      <c r="J70" s="103">
        <v>12</v>
      </c>
      <c r="K70" s="103">
        <v>18</v>
      </c>
      <c r="L70" s="103">
        <v>39</v>
      </c>
      <c r="M70" s="103">
        <v>31</v>
      </c>
      <c r="N70" s="103">
        <v>2</v>
      </c>
      <c r="O70" s="103">
        <v>2</v>
      </c>
      <c r="P70" s="103">
        <v>3</v>
      </c>
      <c r="Q70" s="103">
        <v>1</v>
      </c>
      <c r="R70" s="103">
        <v>3</v>
      </c>
      <c r="S70" s="103">
        <v>1.14607000004768</v>
      </c>
      <c r="T70" s="103">
        <v>1.0004200000000001</v>
      </c>
      <c r="U70" s="103">
        <v>1</v>
      </c>
      <c r="V70" s="103">
        <v>2</v>
      </c>
      <c r="W70" s="103">
        <v>1</v>
      </c>
      <c r="X70" s="103" t="s">
        <v>83</v>
      </c>
      <c r="Y70" s="103" t="s">
        <v>83</v>
      </c>
      <c r="Z70" s="103">
        <v>1</v>
      </c>
      <c r="AA70" s="103">
        <v>1</v>
      </c>
      <c r="AB70" s="174"/>
    </row>
    <row r="71" spans="2:29" ht="11.1" customHeight="1" x14ac:dyDescent="0.25">
      <c r="B71" s="173" t="s">
        <v>257</v>
      </c>
      <c r="C71" s="125" t="s">
        <v>117</v>
      </c>
      <c r="D71" s="103">
        <v>1708</v>
      </c>
      <c r="E71" s="103">
        <v>1456</v>
      </c>
      <c r="F71" s="103">
        <v>1618</v>
      </c>
      <c r="G71" s="103">
        <v>1898</v>
      </c>
      <c r="H71" s="103">
        <v>2039</v>
      </c>
      <c r="I71" s="103">
        <v>2228</v>
      </c>
      <c r="J71" s="103">
        <v>2717</v>
      </c>
      <c r="K71" s="103">
        <v>1853</v>
      </c>
      <c r="L71" s="103">
        <v>1466</v>
      </c>
      <c r="M71" s="103">
        <v>1756</v>
      </c>
      <c r="N71" s="103">
        <v>1572</v>
      </c>
      <c r="O71" s="103">
        <v>1193</v>
      </c>
      <c r="P71" s="103">
        <v>980</v>
      </c>
      <c r="Q71" s="103">
        <v>887</v>
      </c>
      <c r="R71" s="103">
        <v>933.28215807848801</v>
      </c>
      <c r="S71" s="103">
        <v>984.70673191148296</v>
      </c>
      <c r="T71" s="103">
        <v>1035.2319572787901</v>
      </c>
      <c r="U71" s="103">
        <v>974</v>
      </c>
      <c r="V71" s="103">
        <v>922</v>
      </c>
      <c r="W71" s="103">
        <v>797</v>
      </c>
      <c r="X71" s="103">
        <v>807</v>
      </c>
      <c r="Y71" s="103">
        <v>740</v>
      </c>
      <c r="Z71" s="103">
        <v>824</v>
      </c>
      <c r="AA71" s="103">
        <v>926</v>
      </c>
      <c r="AB71" s="174"/>
    </row>
    <row r="72" spans="2:29" s="110" customFormat="1" ht="11.1" customHeight="1" x14ac:dyDescent="0.25">
      <c r="B72" s="176" t="s">
        <v>258</v>
      </c>
      <c r="C72" s="177" t="s">
        <v>117</v>
      </c>
      <c r="D72" s="178" t="s">
        <v>83</v>
      </c>
      <c r="E72" s="178" t="s">
        <v>83</v>
      </c>
      <c r="F72" s="178" t="s">
        <v>83</v>
      </c>
      <c r="G72" s="178" t="s">
        <v>83</v>
      </c>
      <c r="H72" s="178" t="s">
        <v>83</v>
      </c>
      <c r="I72" s="178" t="s">
        <v>83</v>
      </c>
      <c r="J72" s="178" t="s">
        <v>83</v>
      </c>
      <c r="K72" s="178" t="s">
        <v>83</v>
      </c>
      <c r="L72" s="178" t="s">
        <v>83</v>
      </c>
      <c r="M72" s="178" t="s">
        <v>83</v>
      </c>
      <c r="N72" s="178" t="s">
        <v>83</v>
      </c>
      <c r="O72" s="178" t="s">
        <v>83</v>
      </c>
      <c r="P72" s="178" t="s">
        <v>83</v>
      </c>
      <c r="Q72" s="178" t="s">
        <v>83</v>
      </c>
      <c r="R72" s="178">
        <v>22.2446362865042</v>
      </c>
      <c r="S72" s="178">
        <v>22.785422048173601</v>
      </c>
      <c r="T72" s="178" t="s">
        <v>83</v>
      </c>
      <c r="U72" s="178" t="s">
        <v>83</v>
      </c>
      <c r="V72" s="178" t="s">
        <v>83</v>
      </c>
      <c r="W72" s="178" t="s">
        <v>83</v>
      </c>
      <c r="X72" s="178" t="s">
        <v>83</v>
      </c>
      <c r="Y72" s="178" t="s">
        <v>83</v>
      </c>
      <c r="Z72" s="178" t="s">
        <v>83</v>
      </c>
      <c r="AA72" s="178" t="s">
        <v>83</v>
      </c>
      <c r="AB72" s="186"/>
      <c r="AC72" s="34"/>
    </row>
    <row r="73" spans="2:29" ht="11.1" customHeight="1" x14ac:dyDescent="0.25">
      <c r="B73" s="173" t="s">
        <v>240</v>
      </c>
      <c r="C73" s="125" t="s">
        <v>117</v>
      </c>
      <c r="D73" s="103">
        <v>1752</v>
      </c>
      <c r="E73" s="103">
        <v>2598</v>
      </c>
      <c r="F73" s="103">
        <v>2414</v>
      </c>
      <c r="G73" s="103">
        <v>2622</v>
      </c>
      <c r="H73" s="103">
        <v>1858</v>
      </c>
      <c r="I73" s="103">
        <v>2483</v>
      </c>
      <c r="J73" s="103">
        <v>1255</v>
      </c>
      <c r="K73" s="103">
        <v>2043</v>
      </c>
      <c r="L73" s="103">
        <v>1047</v>
      </c>
      <c r="M73" s="103">
        <v>685</v>
      </c>
      <c r="N73" s="103">
        <v>986</v>
      </c>
      <c r="O73" s="103">
        <v>342</v>
      </c>
      <c r="P73" s="103">
        <v>101</v>
      </c>
      <c r="Q73" s="103">
        <v>206</v>
      </c>
      <c r="R73" s="103">
        <v>236.107</v>
      </c>
      <c r="S73" s="103">
        <v>327.69799999999998</v>
      </c>
      <c r="T73" s="103">
        <v>190.679</v>
      </c>
      <c r="U73" s="103">
        <v>104</v>
      </c>
      <c r="V73" s="103">
        <v>152</v>
      </c>
      <c r="W73" s="103">
        <v>191</v>
      </c>
      <c r="X73" s="103">
        <v>208</v>
      </c>
      <c r="Y73" s="103">
        <v>97</v>
      </c>
      <c r="Z73" s="103">
        <v>137</v>
      </c>
      <c r="AA73" s="103">
        <v>137</v>
      </c>
      <c r="AB73" s="174"/>
    </row>
    <row r="74" spans="2:29" ht="11.1" customHeight="1" x14ac:dyDescent="0.25">
      <c r="B74" s="173" t="s">
        <v>259</v>
      </c>
      <c r="C74" s="125" t="s">
        <v>117</v>
      </c>
      <c r="D74" s="103">
        <v>270</v>
      </c>
      <c r="E74" s="103">
        <v>306</v>
      </c>
      <c r="F74" s="103">
        <v>227</v>
      </c>
      <c r="G74" s="103">
        <v>220</v>
      </c>
      <c r="H74" s="103">
        <v>278</v>
      </c>
      <c r="I74" s="103">
        <v>210</v>
      </c>
      <c r="J74" s="103">
        <v>42</v>
      </c>
      <c r="K74" s="103">
        <v>49</v>
      </c>
      <c r="L74" s="103">
        <v>60</v>
      </c>
      <c r="M74" s="103">
        <v>69</v>
      </c>
      <c r="N74" s="103">
        <v>93</v>
      </c>
      <c r="O74" s="103">
        <v>93</v>
      </c>
      <c r="P74" s="103">
        <v>68</v>
      </c>
      <c r="Q74" s="103">
        <v>64</v>
      </c>
      <c r="R74" s="103">
        <v>54.591500000000003</v>
      </c>
      <c r="S74" s="103">
        <v>71.111999999999995</v>
      </c>
      <c r="T74" s="103">
        <v>52.752666666666698</v>
      </c>
      <c r="U74" s="103">
        <v>70</v>
      </c>
      <c r="V74" s="103">
        <v>66</v>
      </c>
      <c r="W74" s="103">
        <v>48</v>
      </c>
      <c r="X74" s="103">
        <v>38</v>
      </c>
      <c r="Y74" s="103">
        <v>41</v>
      </c>
      <c r="Z74" s="103">
        <v>37</v>
      </c>
      <c r="AA74" s="103">
        <v>30</v>
      </c>
      <c r="AB74" s="174"/>
    </row>
    <row r="75" spans="2:29" ht="11.1" customHeight="1" x14ac:dyDescent="0.25">
      <c r="B75" s="173" t="s">
        <v>260</v>
      </c>
      <c r="C75" s="125" t="s">
        <v>117</v>
      </c>
      <c r="D75" s="103" t="s">
        <v>83</v>
      </c>
      <c r="E75" s="103" t="s">
        <v>83</v>
      </c>
      <c r="F75" s="103" t="s">
        <v>83</v>
      </c>
      <c r="G75" s="103" t="s">
        <v>83</v>
      </c>
      <c r="H75" s="103" t="s">
        <v>83</v>
      </c>
      <c r="I75" s="103" t="s">
        <v>83</v>
      </c>
      <c r="J75" s="103">
        <v>151</v>
      </c>
      <c r="K75" s="103">
        <v>94</v>
      </c>
      <c r="L75" s="103">
        <v>88</v>
      </c>
      <c r="M75" s="103">
        <v>140</v>
      </c>
      <c r="N75" s="103">
        <v>76</v>
      </c>
      <c r="O75" s="103" t="s">
        <v>83</v>
      </c>
      <c r="P75" s="103" t="s">
        <v>83</v>
      </c>
      <c r="Q75" s="103" t="s">
        <v>83</v>
      </c>
      <c r="R75" s="103" t="s">
        <v>83</v>
      </c>
      <c r="S75" s="103" t="s">
        <v>83</v>
      </c>
      <c r="T75" s="103" t="s">
        <v>83</v>
      </c>
      <c r="U75" s="103" t="s">
        <v>83</v>
      </c>
      <c r="V75" s="103" t="s">
        <v>83</v>
      </c>
      <c r="W75" s="103" t="s">
        <v>83</v>
      </c>
      <c r="X75" s="103" t="s">
        <v>83</v>
      </c>
      <c r="Y75" s="103" t="s">
        <v>83</v>
      </c>
      <c r="Z75" s="103" t="s">
        <v>83</v>
      </c>
      <c r="AA75" s="103" t="s">
        <v>83</v>
      </c>
      <c r="AB75" s="174"/>
    </row>
    <row r="76" spans="2:29" ht="11.1" customHeight="1" x14ac:dyDescent="0.25">
      <c r="B76" s="173" t="s">
        <v>261</v>
      </c>
      <c r="C76" s="125" t="s">
        <v>117</v>
      </c>
      <c r="D76" s="103">
        <v>210</v>
      </c>
      <c r="E76" s="103">
        <v>213</v>
      </c>
      <c r="F76" s="103">
        <v>224</v>
      </c>
      <c r="G76" s="103">
        <v>257</v>
      </c>
      <c r="H76" s="103">
        <v>258</v>
      </c>
      <c r="I76" s="103">
        <v>239</v>
      </c>
      <c r="J76" s="103">
        <v>227</v>
      </c>
      <c r="K76" s="103">
        <v>212</v>
      </c>
      <c r="L76" s="103">
        <v>167</v>
      </c>
      <c r="M76" s="103">
        <v>117</v>
      </c>
      <c r="N76" s="103">
        <v>86</v>
      </c>
      <c r="O76" s="103">
        <v>80</v>
      </c>
      <c r="P76" s="103">
        <v>74</v>
      </c>
      <c r="Q76" s="103">
        <v>86</v>
      </c>
      <c r="R76" s="103">
        <v>81</v>
      </c>
      <c r="S76" s="103">
        <v>66.915284160057695</v>
      </c>
      <c r="T76" s="103">
        <v>60.673681500501097</v>
      </c>
      <c r="U76" s="103">
        <v>47</v>
      </c>
      <c r="V76" s="103">
        <v>42</v>
      </c>
      <c r="W76" s="103">
        <v>45</v>
      </c>
      <c r="X76" s="103">
        <v>64</v>
      </c>
      <c r="Y76" s="103">
        <v>74</v>
      </c>
      <c r="Z76" s="103">
        <v>66</v>
      </c>
      <c r="AA76" s="103">
        <v>56</v>
      </c>
      <c r="AB76" s="174"/>
    </row>
    <row r="77" spans="2:29" ht="11.1" customHeight="1" x14ac:dyDescent="0.25">
      <c r="B77" s="173" t="s">
        <v>136</v>
      </c>
      <c r="C77" s="125" t="s">
        <v>117</v>
      </c>
      <c r="D77" s="103">
        <v>368</v>
      </c>
      <c r="E77" s="103">
        <v>338</v>
      </c>
      <c r="F77" s="103">
        <v>350</v>
      </c>
      <c r="G77" s="103">
        <v>436</v>
      </c>
      <c r="H77" s="103">
        <v>478</v>
      </c>
      <c r="I77" s="103">
        <v>488</v>
      </c>
      <c r="J77" s="103">
        <v>347</v>
      </c>
      <c r="K77" s="103">
        <v>281</v>
      </c>
      <c r="L77" s="103">
        <v>296</v>
      </c>
      <c r="M77" s="103">
        <v>321</v>
      </c>
      <c r="N77" s="103">
        <v>312</v>
      </c>
      <c r="O77" s="103">
        <v>295</v>
      </c>
      <c r="P77" s="103">
        <v>286</v>
      </c>
      <c r="Q77" s="103">
        <v>276</v>
      </c>
      <c r="R77" s="103">
        <v>309</v>
      </c>
      <c r="S77" s="103">
        <v>294.35259167999999</v>
      </c>
      <c r="T77" s="103">
        <v>298.81468383999999</v>
      </c>
      <c r="U77" s="103">
        <v>311</v>
      </c>
      <c r="V77" s="103">
        <v>287</v>
      </c>
      <c r="W77" s="103">
        <v>252</v>
      </c>
      <c r="X77" s="103">
        <v>232</v>
      </c>
      <c r="Y77" s="103">
        <v>279</v>
      </c>
      <c r="Z77" s="103">
        <v>295</v>
      </c>
      <c r="AA77" s="103">
        <v>228</v>
      </c>
      <c r="AB77" s="174"/>
    </row>
    <row r="78" spans="2:29" ht="11.1" customHeight="1" x14ac:dyDescent="0.25">
      <c r="B78" s="173" t="s">
        <v>173</v>
      </c>
      <c r="C78" s="125" t="s">
        <v>117</v>
      </c>
      <c r="D78" s="103">
        <v>372</v>
      </c>
      <c r="E78" s="103">
        <v>387</v>
      </c>
      <c r="F78" s="103">
        <v>265</v>
      </c>
      <c r="G78" s="103">
        <v>333</v>
      </c>
      <c r="H78" s="103">
        <v>326</v>
      </c>
      <c r="I78" s="103">
        <v>305</v>
      </c>
      <c r="J78" s="103">
        <v>250</v>
      </c>
      <c r="K78" s="103">
        <v>202</v>
      </c>
      <c r="L78" s="103">
        <v>224</v>
      </c>
      <c r="M78" s="103">
        <v>259</v>
      </c>
      <c r="N78" s="103">
        <v>245</v>
      </c>
      <c r="O78" s="103">
        <v>274</v>
      </c>
      <c r="P78" s="103">
        <v>234</v>
      </c>
      <c r="Q78" s="103">
        <v>200</v>
      </c>
      <c r="R78" s="103">
        <v>154</v>
      </c>
      <c r="S78" s="103">
        <v>198.411</v>
      </c>
      <c r="T78" s="103">
        <v>203.97499999999999</v>
      </c>
      <c r="U78" s="103">
        <v>218</v>
      </c>
      <c r="V78" s="103">
        <v>195</v>
      </c>
      <c r="W78" s="103">
        <v>213</v>
      </c>
      <c r="X78" s="103">
        <v>195</v>
      </c>
      <c r="Y78" s="103">
        <v>232</v>
      </c>
      <c r="Z78" s="103">
        <v>200</v>
      </c>
      <c r="AA78" s="103">
        <v>179</v>
      </c>
      <c r="AB78" s="174"/>
    </row>
    <row r="79" spans="2:29" ht="11.1" customHeight="1" x14ac:dyDescent="0.25">
      <c r="B79" s="173" t="s">
        <v>262</v>
      </c>
      <c r="C79" s="125" t="s">
        <v>117</v>
      </c>
      <c r="D79" s="103">
        <v>138</v>
      </c>
      <c r="E79" s="103">
        <v>82</v>
      </c>
      <c r="F79" s="103">
        <v>66</v>
      </c>
      <c r="G79" s="103">
        <v>50</v>
      </c>
      <c r="H79" s="103">
        <v>54</v>
      </c>
      <c r="I79" s="103">
        <v>52</v>
      </c>
      <c r="J79" s="103">
        <v>47</v>
      </c>
      <c r="K79" s="103">
        <v>39</v>
      </c>
      <c r="L79" s="103">
        <v>39</v>
      </c>
      <c r="M79" s="103">
        <v>34</v>
      </c>
      <c r="N79" s="103">
        <v>25</v>
      </c>
      <c r="O79" s="103">
        <v>30</v>
      </c>
      <c r="P79" s="103">
        <v>24</v>
      </c>
      <c r="Q79" s="103">
        <v>22</v>
      </c>
      <c r="R79" s="103">
        <v>26.216999999999999</v>
      </c>
      <c r="S79" s="103">
        <v>22.236999999999998</v>
      </c>
      <c r="T79" s="103">
        <v>20.271000000000001</v>
      </c>
      <c r="U79" s="103">
        <v>9</v>
      </c>
      <c r="V79" s="103">
        <v>21</v>
      </c>
      <c r="W79" s="103">
        <v>18</v>
      </c>
      <c r="X79" s="103">
        <v>16</v>
      </c>
      <c r="Y79" s="103">
        <v>16</v>
      </c>
      <c r="Z79" s="103">
        <v>10</v>
      </c>
      <c r="AA79" s="103">
        <v>9</v>
      </c>
      <c r="AB79" s="174"/>
    </row>
    <row r="80" spans="2:29" ht="11.1" customHeight="1" x14ac:dyDescent="0.25">
      <c r="B80" s="173" t="s">
        <v>125</v>
      </c>
      <c r="C80" s="125" t="s">
        <v>117</v>
      </c>
      <c r="D80" s="103">
        <v>3633</v>
      </c>
      <c r="E80" s="103">
        <v>1463</v>
      </c>
      <c r="F80" s="103">
        <v>870</v>
      </c>
      <c r="G80" s="103">
        <v>1610</v>
      </c>
      <c r="H80" s="103">
        <v>2064</v>
      </c>
      <c r="I80" s="103">
        <v>1813</v>
      </c>
      <c r="J80" s="103">
        <v>1828</v>
      </c>
      <c r="K80" s="103">
        <v>2038</v>
      </c>
      <c r="L80" s="103">
        <v>1873</v>
      </c>
      <c r="M80" s="103">
        <v>1835</v>
      </c>
      <c r="N80" s="103">
        <v>2108</v>
      </c>
      <c r="O80" s="103">
        <v>2651</v>
      </c>
      <c r="P80" s="103">
        <v>2371</v>
      </c>
      <c r="Q80" s="103">
        <v>2410</v>
      </c>
      <c r="R80" s="103">
        <v>2221.0120000000002</v>
      </c>
      <c r="S80" s="103">
        <v>1515.9829999999999</v>
      </c>
      <c r="T80" s="103">
        <v>1763.0060000000001</v>
      </c>
      <c r="U80" s="103">
        <v>2161</v>
      </c>
      <c r="V80" s="103">
        <v>2062</v>
      </c>
      <c r="W80" s="103">
        <v>2201</v>
      </c>
      <c r="X80" s="103">
        <v>1092</v>
      </c>
      <c r="Y80" s="103">
        <v>1637</v>
      </c>
      <c r="Z80" s="103">
        <v>1339</v>
      </c>
      <c r="AA80" s="103">
        <v>1715</v>
      </c>
      <c r="AB80" s="174"/>
    </row>
    <row r="81" spans="2:28" ht="11.1" customHeight="1" x14ac:dyDescent="0.25">
      <c r="B81" s="173" t="s">
        <v>241</v>
      </c>
      <c r="C81" s="125" t="s">
        <v>117</v>
      </c>
      <c r="D81" s="103">
        <v>744</v>
      </c>
      <c r="E81" s="103">
        <v>841</v>
      </c>
      <c r="F81" s="103">
        <v>761</v>
      </c>
      <c r="G81" s="103">
        <v>598</v>
      </c>
      <c r="H81" s="103">
        <v>530</v>
      </c>
      <c r="I81" s="103">
        <v>438</v>
      </c>
      <c r="J81" s="103">
        <v>278</v>
      </c>
      <c r="K81" s="103">
        <v>353</v>
      </c>
      <c r="L81" s="103">
        <v>230</v>
      </c>
      <c r="M81" s="103">
        <v>285</v>
      </c>
      <c r="N81" s="103">
        <v>182</v>
      </c>
      <c r="O81" s="103">
        <v>214</v>
      </c>
      <c r="P81" s="103">
        <v>147</v>
      </c>
      <c r="Q81" s="103">
        <v>167</v>
      </c>
      <c r="R81" s="103">
        <v>288</v>
      </c>
      <c r="S81" s="103">
        <v>154.262</v>
      </c>
      <c r="T81" s="103">
        <v>65.656999999999996</v>
      </c>
      <c r="U81" s="103">
        <v>82</v>
      </c>
      <c r="V81" s="103">
        <v>87</v>
      </c>
      <c r="W81" s="103">
        <v>71</v>
      </c>
      <c r="X81" s="103">
        <v>65</v>
      </c>
      <c r="Y81" s="103">
        <v>82</v>
      </c>
      <c r="Z81" s="103">
        <v>104</v>
      </c>
      <c r="AA81" s="103">
        <v>100</v>
      </c>
      <c r="AB81" s="174"/>
    </row>
    <row r="82" spans="2:28" ht="11.1" customHeight="1" x14ac:dyDescent="0.25">
      <c r="B82" s="173" t="s">
        <v>138</v>
      </c>
      <c r="C82" s="125" t="s">
        <v>117</v>
      </c>
      <c r="D82" s="103">
        <v>240</v>
      </c>
      <c r="E82" s="103">
        <v>260</v>
      </c>
      <c r="F82" s="103">
        <v>228</v>
      </c>
      <c r="G82" s="103">
        <v>175</v>
      </c>
      <c r="H82" s="103">
        <v>171</v>
      </c>
      <c r="I82" s="103">
        <v>163</v>
      </c>
      <c r="J82" s="103">
        <v>188</v>
      </c>
      <c r="K82" s="103">
        <v>185</v>
      </c>
      <c r="L82" s="103">
        <v>144</v>
      </c>
      <c r="M82" s="103">
        <v>145</v>
      </c>
      <c r="N82" s="103">
        <v>179</v>
      </c>
      <c r="O82" s="103">
        <v>150</v>
      </c>
      <c r="P82" s="103">
        <v>169</v>
      </c>
      <c r="Q82" s="103">
        <v>165</v>
      </c>
      <c r="R82" s="103">
        <v>182.378741490659</v>
      </c>
      <c r="S82" s="103">
        <v>170.71976956159301</v>
      </c>
      <c r="T82" s="103">
        <v>201.22569573818001</v>
      </c>
      <c r="U82" s="103">
        <v>181</v>
      </c>
      <c r="V82" s="103">
        <v>167</v>
      </c>
      <c r="W82" s="103">
        <v>175</v>
      </c>
      <c r="X82" s="103">
        <v>168</v>
      </c>
      <c r="Y82" s="103">
        <v>162</v>
      </c>
      <c r="Z82" s="103">
        <v>52</v>
      </c>
      <c r="AA82" s="103">
        <v>28</v>
      </c>
      <c r="AB82" s="174"/>
    </row>
    <row r="83" spans="2:28" ht="11.1" customHeight="1" x14ac:dyDescent="0.25">
      <c r="B83" s="173" t="s">
        <v>127</v>
      </c>
      <c r="C83" s="125" t="s">
        <v>117</v>
      </c>
      <c r="D83" s="103">
        <v>116</v>
      </c>
      <c r="E83" s="103">
        <v>109</v>
      </c>
      <c r="F83" s="103">
        <v>103</v>
      </c>
      <c r="G83" s="103">
        <v>108</v>
      </c>
      <c r="H83" s="103">
        <v>121</v>
      </c>
      <c r="I83" s="103">
        <v>128</v>
      </c>
      <c r="J83" s="103">
        <v>159</v>
      </c>
      <c r="K83" s="103">
        <v>123</v>
      </c>
      <c r="L83" s="103">
        <v>134</v>
      </c>
      <c r="M83" s="103">
        <v>123</v>
      </c>
      <c r="N83" s="103">
        <v>103</v>
      </c>
      <c r="O83" s="103">
        <v>111</v>
      </c>
      <c r="P83" s="103">
        <v>109</v>
      </c>
      <c r="Q83" s="103">
        <v>95</v>
      </c>
      <c r="R83" s="103">
        <v>91.618066639415403</v>
      </c>
      <c r="S83" s="103">
        <v>92.743983331110101</v>
      </c>
      <c r="T83" s="103">
        <v>85.738252099296403</v>
      </c>
      <c r="U83" s="103">
        <v>110</v>
      </c>
      <c r="V83" s="103">
        <v>164</v>
      </c>
      <c r="W83" s="103">
        <v>150</v>
      </c>
      <c r="X83" s="103">
        <v>145</v>
      </c>
      <c r="Y83" s="103">
        <v>179</v>
      </c>
      <c r="Z83" s="103">
        <v>110</v>
      </c>
      <c r="AA83" s="103">
        <v>98</v>
      </c>
      <c r="AB83" s="174"/>
    </row>
    <row r="84" spans="2:28" ht="11.1" customHeight="1" x14ac:dyDescent="0.25">
      <c r="B84" s="173" t="s">
        <v>263</v>
      </c>
      <c r="C84" s="125" t="s">
        <v>117</v>
      </c>
      <c r="D84" s="103">
        <v>968</v>
      </c>
      <c r="E84" s="103">
        <v>925</v>
      </c>
      <c r="F84" s="103">
        <v>879</v>
      </c>
      <c r="G84" s="103">
        <v>861</v>
      </c>
      <c r="H84" s="103">
        <v>986</v>
      </c>
      <c r="I84" s="103">
        <v>1325</v>
      </c>
      <c r="J84" s="103">
        <v>1154</v>
      </c>
      <c r="K84" s="103">
        <v>1024</v>
      </c>
      <c r="L84" s="103">
        <v>802</v>
      </c>
      <c r="M84" s="103">
        <v>578</v>
      </c>
      <c r="N84" s="103">
        <v>418</v>
      </c>
      <c r="O84" s="103">
        <v>429</v>
      </c>
      <c r="P84" s="103">
        <v>532</v>
      </c>
      <c r="Q84" s="103">
        <v>496</v>
      </c>
      <c r="R84" s="103">
        <v>460.46699568446701</v>
      </c>
      <c r="S84" s="103">
        <v>390.56037245671502</v>
      </c>
      <c r="T84" s="103">
        <v>431.220112399968</v>
      </c>
      <c r="U84" s="103">
        <v>531</v>
      </c>
      <c r="V84" s="103">
        <v>684</v>
      </c>
      <c r="W84" s="103">
        <v>630</v>
      </c>
      <c r="X84" s="103">
        <v>715</v>
      </c>
      <c r="Y84" s="103">
        <v>784</v>
      </c>
      <c r="Z84" s="103">
        <v>269</v>
      </c>
      <c r="AA84" s="103">
        <v>273</v>
      </c>
      <c r="AB84" s="174"/>
    </row>
    <row r="85" spans="2:28" ht="11.1" customHeight="1" x14ac:dyDescent="0.25">
      <c r="B85" s="173" t="s">
        <v>179</v>
      </c>
      <c r="C85" s="125" t="s">
        <v>117</v>
      </c>
      <c r="D85" s="103">
        <v>788</v>
      </c>
      <c r="E85" s="103">
        <v>740</v>
      </c>
      <c r="F85" s="103">
        <v>835</v>
      </c>
      <c r="G85" s="103">
        <v>855</v>
      </c>
      <c r="H85" s="103">
        <v>843</v>
      </c>
      <c r="I85" s="103">
        <v>817</v>
      </c>
      <c r="J85" s="103">
        <v>680</v>
      </c>
      <c r="K85" s="103">
        <v>693</v>
      </c>
      <c r="L85" s="103">
        <v>588</v>
      </c>
      <c r="M85" s="103">
        <v>471</v>
      </c>
      <c r="N85" s="103">
        <v>425</v>
      </c>
      <c r="O85" s="103">
        <v>442</v>
      </c>
      <c r="P85" s="103">
        <v>456</v>
      </c>
      <c r="Q85" s="103">
        <v>479</v>
      </c>
      <c r="R85" s="103">
        <v>477.93739791002099</v>
      </c>
      <c r="S85" s="103">
        <v>487.98740261868602</v>
      </c>
      <c r="T85" s="103">
        <v>356.74835135121799</v>
      </c>
      <c r="U85" s="103">
        <v>279</v>
      </c>
      <c r="V85" s="103">
        <v>244</v>
      </c>
      <c r="W85" s="103">
        <v>207</v>
      </c>
      <c r="X85" s="103">
        <v>141</v>
      </c>
      <c r="Y85" s="103">
        <v>154</v>
      </c>
      <c r="Z85" s="103">
        <v>162</v>
      </c>
      <c r="AA85" s="103">
        <v>200</v>
      </c>
      <c r="AB85" s="174"/>
    </row>
    <row r="86" spans="2:28" ht="11.1" customHeight="1" x14ac:dyDescent="0.25">
      <c r="B86" s="173" t="s">
        <v>264</v>
      </c>
      <c r="C86" s="125" t="s">
        <v>117</v>
      </c>
      <c r="D86" s="103">
        <v>294</v>
      </c>
      <c r="E86" s="103">
        <v>331</v>
      </c>
      <c r="F86" s="103">
        <v>287</v>
      </c>
      <c r="G86" s="103">
        <v>279</v>
      </c>
      <c r="H86" s="103">
        <v>294</v>
      </c>
      <c r="I86" s="103">
        <v>414</v>
      </c>
      <c r="J86" s="103">
        <v>450</v>
      </c>
      <c r="K86" s="103">
        <v>459</v>
      </c>
      <c r="L86" s="103">
        <v>426</v>
      </c>
      <c r="M86" s="103">
        <v>351</v>
      </c>
      <c r="N86" s="103">
        <v>326</v>
      </c>
      <c r="O86" s="103">
        <v>313</v>
      </c>
      <c r="P86" s="103">
        <v>345</v>
      </c>
      <c r="Q86" s="103">
        <v>395</v>
      </c>
      <c r="R86" s="103">
        <v>423.81268698416801</v>
      </c>
      <c r="S86" s="103">
        <v>319.10970123429303</v>
      </c>
      <c r="T86" s="103">
        <v>358.649762188772</v>
      </c>
      <c r="U86" s="103">
        <v>460</v>
      </c>
      <c r="V86" s="103">
        <v>519</v>
      </c>
      <c r="W86" s="103">
        <v>502</v>
      </c>
      <c r="X86" s="103">
        <v>627</v>
      </c>
      <c r="Y86" s="103">
        <v>621</v>
      </c>
      <c r="Z86" s="103">
        <v>567</v>
      </c>
      <c r="AA86" s="103">
        <v>558</v>
      </c>
      <c r="AB86" s="174"/>
    </row>
    <row r="87" spans="2:28" ht="11.1" customHeight="1" x14ac:dyDescent="0.25">
      <c r="B87" s="173" t="s">
        <v>265</v>
      </c>
      <c r="C87" s="125" t="s">
        <v>117</v>
      </c>
      <c r="D87" s="103">
        <v>1512</v>
      </c>
      <c r="E87" s="103">
        <v>1273</v>
      </c>
      <c r="F87" s="103">
        <v>1384</v>
      </c>
      <c r="G87" s="103">
        <v>1591</v>
      </c>
      <c r="H87" s="103">
        <v>1700</v>
      </c>
      <c r="I87" s="103">
        <v>1954</v>
      </c>
      <c r="J87" s="103">
        <v>2239</v>
      </c>
      <c r="K87" s="103">
        <v>2066</v>
      </c>
      <c r="L87" s="103">
        <v>1739</v>
      </c>
      <c r="M87" s="103">
        <v>1693</v>
      </c>
      <c r="N87" s="103">
        <v>1714</v>
      </c>
      <c r="O87" s="103">
        <v>1587</v>
      </c>
      <c r="P87" s="103">
        <v>1673</v>
      </c>
      <c r="Q87" s="103">
        <v>1686</v>
      </c>
      <c r="R87" s="103">
        <v>1671</v>
      </c>
      <c r="S87" s="103">
        <v>1496.1973869866199</v>
      </c>
      <c r="T87" s="103">
        <v>1618.6071502663999</v>
      </c>
      <c r="U87" s="103">
        <v>1617</v>
      </c>
      <c r="V87" s="103">
        <v>1792</v>
      </c>
      <c r="W87" s="103">
        <v>2023</v>
      </c>
      <c r="X87" s="103">
        <v>2219</v>
      </c>
      <c r="Y87" s="103">
        <v>2253</v>
      </c>
      <c r="Z87" s="103">
        <v>2164</v>
      </c>
      <c r="AA87" s="103">
        <v>2180</v>
      </c>
      <c r="AB87" s="174"/>
    </row>
    <row r="88" spans="2:28" ht="11.1" customHeight="1" x14ac:dyDescent="0.25">
      <c r="B88" s="173" t="s">
        <v>139</v>
      </c>
      <c r="C88" s="125" t="s">
        <v>117</v>
      </c>
      <c r="D88" s="103">
        <v>3580</v>
      </c>
      <c r="E88" s="103">
        <v>4951</v>
      </c>
      <c r="F88" s="103">
        <v>4157</v>
      </c>
      <c r="G88" s="103">
        <v>4602</v>
      </c>
      <c r="H88" s="103">
        <v>4340</v>
      </c>
      <c r="I88" s="103">
        <v>4402</v>
      </c>
      <c r="J88" s="103">
        <v>3858</v>
      </c>
      <c r="K88" s="103">
        <v>3642</v>
      </c>
      <c r="L88" s="103">
        <v>2236</v>
      </c>
      <c r="M88" s="103">
        <v>1609</v>
      </c>
      <c r="N88" s="103">
        <v>1381</v>
      </c>
      <c r="O88" s="103">
        <v>1777</v>
      </c>
      <c r="P88" s="103">
        <v>1602</v>
      </c>
      <c r="Q88" s="103">
        <v>1544</v>
      </c>
      <c r="R88" s="103">
        <v>1539.1392378215301</v>
      </c>
      <c r="S88" s="103">
        <v>2003.48388412383</v>
      </c>
      <c r="T88" s="103">
        <v>2207.4133490086101</v>
      </c>
      <c r="U88" s="103">
        <v>2565</v>
      </c>
      <c r="V88" s="103">
        <v>2015</v>
      </c>
      <c r="W88" s="103">
        <v>2123</v>
      </c>
      <c r="X88" s="103">
        <v>1906</v>
      </c>
      <c r="Y88" s="103">
        <v>1677</v>
      </c>
      <c r="Z88" s="103">
        <v>2382</v>
      </c>
      <c r="AA88" s="103">
        <v>2099</v>
      </c>
      <c r="AB88" s="174"/>
    </row>
    <row r="89" spans="2:28" ht="11.1" customHeight="1" x14ac:dyDescent="0.25">
      <c r="B89" s="173" t="s">
        <v>76</v>
      </c>
      <c r="C89" s="125" t="s">
        <v>117</v>
      </c>
      <c r="D89" s="103">
        <v>16714</v>
      </c>
      <c r="E89" s="103">
        <v>16307</v>
      </c>
      <c r="F89" s="103">
        <v>14685</v>
      </c>
      <c r="G89" s="103">
        <v>16522</v>
      </c>
      <c r="H89" s="103">
        <v>16378</v>
      </c>
      <c r="I89" s="103">
        <v>17474</v>
      </c>
      <c r="J89" s="103">
        <v>15882</v>
      </c>
      <c r="K89" s="103">
        <v>15374</v>
      </c>
      <c r="L89" s="103">
        <v>11598</v>
      </c>
      <c r="M89" s="103">
        <v>10502</v>
      </c>
      <c r="N89" s="103">
        <v>10233</v>
      </c>
      <c r="O89" s="103">
        <v>9983</v>
      </c>
      <c r="P89" s="103">
        <v>9174</v>
      </c>
      <c r="Q89" s="103">
        <v>9179</v>
      </c>
      <c r="R89" s="103">
        <v>9174.8074208952603</v>
      </c>
      <c r="S89" s="103">
        <v>8620.4116001126094</v>
      </c>
      <c r="T89" s="103">
        <v>8951.6640823384096</v>
      </c>
      <c r="U89" s="103">
        <v>9720</v>
      </c>
      <c r="V89" s="103">
        <v>9421</v>
      </c>
      <c r="W89" s="103">
        <v>9647</v>
      </c>
      <c r="X89" s="103">
        <v>8638</v>
      </c>
      <c r="Y89" s="103">
        <v>9028</v>
      </c>
      <c r="Z89" s="103">
        <v>8719</v>
      </c>
      <c r="AA89" s="103">
        <v>8817</v>
      </c>
      <c r="AB89" s="174"/>
    </row>
    <row r="90" spans="2:28" ht="11.1" customHeight="1" x14ac:dyDescent="0.25">
      <c r="B90" s="89" t="s">
        <v>272</v>
      </c>
      <c r="C90" s="125" t="s">
        <v>117</v>
      </c>
      <c r="D90" s="103">
        <v>334</v>
      </c>
      <c r="E90" s="103">
        <v>63</v>
      </c>
      <c r="F90" s="103">
        <v>92</v>
      </c>
      <c r="G90" s="103">
        <v>72</v>
      </c>
      <c r="H90" s="103">
        <v>124</v>
      </c>
      <c r="I90" s="103">
        <v>87</v>
      </c>
      <c r="J90" s="103">
        <v>91</v>
      </c>
      <c r="K90" s="103">
        <v>66</v>
      </c>
      <c r="L90" s="103">
        <v>81</v>
      </c>
      <c r="M90" s="103">
        <v>271</v>
      </c>
      <c r="N90" s="103">
        <v>195</v>
      </c>
      <c r="O90" s="103">
        <v>171</v>
      </c>
      <c r="P90" s="103">
        <v>107</v>
      </c>
      <c r="Q90" s="103">
        <v>35</v>
      </c>
      <c r="R90" s="103">
        <v>12.686999999999999</v>
      </c>
      <c r="S90" s="103">
        <v>55.578000000000003</v>
      </c>
      <c r="T90" s="103">
        <v>36.747</v>
      </c>
      <c r="U90" s="103">
        <v>37</v>
      </c>
      <c r="V90" s="103">
        <v>129</v>
      </c>
      <c r="W90" s="103">
        <v>136</v>
      </c>
      <c r="X90" s="103">
        <v>32</v>
      </c>
      <c r="Y90" s="103" t="s">
        <v>83</v>
      </c>
      <c r="Z90" s="103">
        <v>2</v>
      </c>
      <c r="AA90" s="103">
        <v>49</v>
      </c>
      <c r="AB90" s="174"/>
    </row>
    <row r="91" spans="2:28" ht="11.1" customHeight="1" x14ac:dyDescent="0.25">
      <c r="B91" s="89" t="s">
        <v>142</v>
      </c>
      <c r="C91" s="125" t="s">
        <v>117</v>
      </c>
      <c r="D91" s="103">
        <v>38452</v>
      </c>
      <c r="E91" s="103">
        <v>40611</v>
      </c>
      <c r="F91" s="103">
        <v>34473</v>
      </c>
      <c r="G91" s="103">
        <v>32948</v>
      </c>
      <c r="H91" s="103">
        <v>40969</v>
      </c>
      <c r="I91" s="103">
        <v>40413</v>
      </c>
      <c r="J91" s="103">
        <v>40777</v>
      </c>
      <c r="K91" s="103">
        <v>33887</v>
      </c>
      <c r="L91" s="103">
        <v>27051</v>
      </c>
      <c r="M91" s="103">
        <v>29101</v>
      </c>
      <c r="N91" s="103">
        <v>25965</v>
      </c>
      <c r="O91" s="103">
        <v>23230</v>
      </c>
      <c r="P91" s="103">
        <v>22764</v>
      </c>
      <c r="Q91" s="103">
        <v>18348</v>
      </c>
      <c r="R91" s="103">
        <v>18889.1626893258</v>
      </c>
      <c r="S91" s="103">
        <v>19007.2744035496</v>
      </c>
      <c r="T91" s="103">
        <v>19804.0638747544</v>
      </c>
      <c r="U91" s="103">
        <v>20513</v>
      </c>
      <c r="V91" s="103">
        <v>22321</v>
      </c>
      <c r="W91" s="103">
        <v>22846</v>
      </c>
      <c r="X91" s="103">
        <v>20421</v>
      </c>
      <c r="Y91" s="103">
        <v>20027</v>
      </c>
      <c r="Z91" s="103">
        <v>21000</v>
      </c>
      <c r="AA91" s="103">
        <v>19864</v>
      </c>
      <c r="AB91" s="174"/>
    </row>
    <row r="92" spans="2:28" ht="11.1" customHeight="1" x14ac:dyDescent="0.25">
      <c r="B92" s="386" t="s">
        <v>267</v>
      </c>
      <c r="C92" s="386"/>
      <c r="D92" s="386"/>
      <c r="E92" s="386"/>
      <c r="F92" s="386"/>
      <c r="G92" s="386"/>
      <c r="H92" s="386"/>
      <c r="I92" s="386"/>
      <c r="J92" s="386"/>
      <c r="K92" s="386"/>
      <c r="L92" s="386"/>
      <c r="M92" s="386"/>
      <c r="N92" s="386"/>
      <c r="O92" s="386"/>
      <c r="P92" s="386"/>
      <c r="Q92" s="386"/>
      <c r="R92" s="386"/>
      <c r="S92" s="386"/>
      <c r="T92" s="387"/>
      <c r="U92" s="387"/>
      <c r="V92" s="387"/>
      <c r="W92" s="387"/>
      <c r="X92" s="387"/>
      <c r="Y92" s="387"/>
      <c r="Z92" s="387"/>
      <c r="AA92" s="175"/>
      <c r="AB92" s="175"/>
    </row>
    <row r="93" spans="2:28" ht="11.1" customHeight="1" x14ac:dyDescent="0.25">
      <c r="B93" s="176" t="s">
        <v>268</v>
      </c>
      <c r="C93" s="177" t="s">
        <v>117</v>
      </c>
      <c r="D93" s="178" t="s" cm="1">
        <v>83</v>
      </c>
      <c r="E93" s="178" t="s">
        <v>83</v>
      </c>
      <c r="F93" s="178" t="s">
        <v>83</v>
      </c>
      <c r="G93" s="178" t="s">
        <v>83</v>
      </c>
      <c r="H93" s="178" t="s">
        <v>83</v>
      </c>
      <c r="I93" s="179" t="s">
        <v>83</v>
      </c>
      <c r="J93" s="178" t="s">
        <v>83</v>
      </c>
      <c r="K93" s="178" t="s">
        <v>83</v>
      </c>
      <c r="L93" s="178" t="s">
        <v>83</v>
      </c>
      <c r="M93" s="178" t="s">
        <v>83</v>
      </c>
      <c r="N93" s="178" t="s">
        <v>83</v>
      </c>
      <c r="O93" s="178" t="s">
        <v>83</v>
      </c>
      <c r="P93" s="178" t="s">
        <v>83</v>
      </c>
      <c r="Q93" s="178" t="s">
        <v>83</v>
      </c>
      <c r="R93" s="178" t="s">
        <v>83</v>
      </c>
      <c r="S93" s="178" t="s">
        <v>83</v>
      </c>
      <c r="T93" s="178" t="s">
        <v>83</v>
      </c>
      <c r="U93" s="178" t="s">
        <v>83</v>
      </c>
      <c r="V93" s="178" t="s">
        <v>83</v>
      </c>
      <c r="W93" s="178" t="s">
        <v>83</v>
      </c>
      <c r="X93" s="178" t="s">
        <v>83</v>
      </c>
      <c r="Y93" s="178" t="s">
        <v>83</v>
      </c>
      <c r="Z93" s="178" t="s">
        <v>83</v>
      </c>
      <c r="AA93" s="178" t="s">
        <v>83</v>
      </c>
      <c r="AB93" s="187"/>
    </row>
    <row r="94" spans="2:28" ht="11.1" customHeight="1" x14ac:dyDescent="0.25">
      <c r="B94" s="176" t="s">
        <v>151</v>
      </c>
      <c r="C94" s="177" t="s">
        <v>117</v>
      </c>
      <c r="D94" s="178">
        <v>166</v>
      </c>
      <c r="E94" s="178">
        <v>211</v>
      </c>
      <c r="F94" s="178">
        <v>201</v>
      </c>
      <c r="G94" s="178">
        <v>102</v>
      </c>
      <c r="H94" s="178">
        <v>75</v>
      </c>
      <c r="I94" s="179">
        <v>71</v>
      </c>
      <c r="J94" s="178">
        <v>73</v>
      </c>
      <c r="K94" s="178">
        <v>66</v>
      </c>
      <c r="L94" s="178">
        <v>87.936999999999998</v>
      </c>
      <c r="M94" s="178">
        <v>61</v>
      </c>
      <c r="N94" s="178">
        <v>44</v>
      </c>
      <c r="O94" s="178">
        <v>46.673000000000002</v>
      </c>
      <c r="P94" s="178">
        <v>19.707599999999999</v>
      </c>
      <c r="Q94" s="178">
        <v>18.78837</v>
      </c>
      <c r="R94" s="178">
        <v>19.334</v>
      </c>
      <c r="S94" s="178">
        <v>14.91311</v>
      </c>
      <c r="T94" s="178">
        <v>16.697299999999998</v>
      </c>
      <c r="U94" s="178">
        <v>24.67473</v>
      </c>
      <c r="V94" s="178">
        <v>19.95692</v>
      </c>
      <c r="W94" s="178">
        <v>32.307499999999997</v>
      </c>
      <c r="X94" s="178">
        <v>17.583089999999999</v>
      </c>
      <c r="Y94" s="178">
        <v>6.68</v>
      </c>
      <c r="Z94" s="178">
        <v>2</v>
      </c>
      <c r="AA94" s="178">
        <v>2</v>
      </c>
      <c r="AB94" s="174"/>
    </row>
    <row r="95" spans="2:28" ht="11.1" customHeight="1" x14ac:dyDescent="0.25">
      <c r="B95" s="176" t="s">
        <v>269</v>
      </c>
      <c r="C95" s="177" t="s">
        <v>117</v>
      </c>
      <c r="D95" s="178">
        <v>42</v>
      </c>
      <c r="E95" s="178">
        <v>42</v>
      </c>
      <c r="F95" s="178">
        <v>52</v>
      </c>
      <c r="G95" s="178">
        <v>47</v>
      </c>
      <c r="H95" s="178">
        <v>46</v>
      </c>
      <c r="I95" s="179">
        <v>50</v>
      </c>
      <c r="J95" s="178">
        <v>55</v>
      </c>
      <c r="K95" s="178">
        <v>54</v>
      </c>
      <c r="L95" s="178">
        <v>64.182000000000002</v>
      </c>
      <c r="M95" s="178">
        <v>51</v>
      </c>
      <c r="N95" s="178">
        <v>53</v>
      </c>
      <c r="O95" s="178">
        <v>53.860999999999997</v>
      </c>
      <c r="P95" s="178">
        <v>51.093389999999999</v>
      </c>
      <c r="Q95" s="178">
        <v>50.457909999999998</v>
      </c>
      <c r="R95" s="178">
        <v>51.658079999999998</v>
      </c>
      <c r="S95" s="178">
        <v>47.786059999999999</v>
      </c>
      <c r="T95" s="178">
        <v>51.313690000000001</v>
      </c>
      <c r="U95" s="178">
        <v>51.302930000000003</v>
      </c>
      <c r="V95" s="178">
        <v>51.135170000000102</v>
      </c>
      <c r="W95" s="178">
        <v>63.787759999999899</v>
      </c>
      <c r="X95" s="178">
        <v>61.042569999999998</v>
      </c>
      <c r="Y95" s="178">
        <v>53.95</v>
      </c>
      <c r="Z95" s="178">
        <v>60</v>
      </c>
      <c r="AA95" s="178">
        <v>52</v>
      </c>
      <c r="AB95" s="174"/>
    </row>
    <row r="96" spans="2:28" ht="12" customHeight="1" x14ac:dyDescent="0.25">
      <c r="B96" s="176" t="s">
        <v>156</v>
      </c>
      <c r="C96" s="177" t="s">
        <v>117</v>
      </c>
      <c r="D96" s="178">
        <v>679</v>
      </c>
      <c r="E96" s="178">
        <v>683</v>
      </c>
      <c r="F96" s="178">
        <v>964</v>
      </c>
      <c r="G96" s="178">
        <v>743</v>
      </c>
      <c r="H96" s="178">
        <v>653</v>
      </c>
      <c r="I96" s="179">
        <v>763</v>
      </c>
      <c r="J96" s="178">
        <v>531</v>
      </c>
      <c r="K96" s="178">
        <v>765</v>
      </c>
      <c r="L96" s="178">
        <v>621.89700000000005</v>
      </c>
      <c r="M96" s="178">
        <v>481</v>
      </c>
      <c r="N96" s="178">
        <v>433</v>
      </c>
      <c r="O96" s="178">
        <v>506.49599999999998</v>
      </c>
      <c r="P96" s="178">
        <v>364.86900000000003</v>
      </c>
      <c r="Q96" s="178">
        <v>349.83629999999999</v>
      </c>
      <c r="R96" s="178">
        <v>242.5985</v>
      </c>
      <c r="S96" s="178">
        <v>187.65100000000001</v>
      </c>
      <c r="T96" s="178">
        <v>146.63624999999999</v>
      </c>
      <c r="U96" s="178">
        <v>197.96199999999999</v>
      </c>
      <c r="V96" s="178">
        <v>168.94114999999999</v>
      </c>
      <c r="W96" s="178" t="s">
        <v>83</v>
      </c>
      <c r="X96" s="178" t="s">
        <v>83</v>
      </c>
      <c r="Y96" s="178" t="s">
        <v>83</v>
      </c>
      <c r="Z96" s="178" t="s">
        <v>83</v>
      </c>
      <c r="AA96" s="178" t="s">
        <v>83</v>
      </c>
      <c r="AB96" s="174"/>
    </row>
    <row r="97" spans="2:28" ht="11.1" customHeight="1" x14ac:dyDescent="0.25">
      <c r="B97" s="176" t="s">
        <v>270</v>
      </c>
      <c r="C97" s="177" t="s">
        <v>117</v>
      </c>
      <c r="D97" s="178">
        <v>34</v>
      </c>
      <c r="E97" s="178">
        <v>57</v>
      </c>
      <c r="F97" s="178">
        <v>95</v>
      </c>
      <c r="G97" s="178">
        <v>94</v>
      </c>
      <c r="H97" s="178">
        <v>246</v>
      </c>
      <c r="I97" s="179">
        <v>359</v>
      </c>
      <c r="J97" s="178">
        <v>316</v>
      </c>
      <c r="K97" s="178">
        <v>58</v>
      </c>
      <c r="L97" s="178">
        <v>82.49899999999991</v>
      </c>
      <c r="M97" s="178">
        <v>397</v>
      </c>
      <c r="N97" s="178">
        <v>510.60521319999998</v>
      </c>
      <c r="O97" s="178">
        <v>507.988157</v>
      </c>
      <c r="P97" s="178">
        <v>896.0863124</v>
      </c>
      <c r="Q97" s="178">
        <v>1178.6990545000001</v>
      </c>
      <c r="R97" s="178">
        <v>1208.33725</v>
      </c>
      <c r="S97" s="178">
        <v>720.19573000000003</v>
      </c>
      <c r="T97" s="178">
        <v>799.16031999999996</v>
      </c>
      <c r="U97" s="178">
        <v>454.87500999999997</v>
      </c>
      <c r="V97" s="178">
        <v>1111.9306750000001</v>
      </c>
      <c r="W97" s="178">
        <v>30.642379999999999</v>
      </c>
      <c r="X97" s="178">
        <v>20.396529999999998</v>
      </c>
      <c r="Y97" s="178">
        <v>17.16</v>
      </c>
      <c r="Z97" s="178">
        <v>24</v>
      </c>
      <c r="AA97" s="178">
        <v>9</v>
      </c>
      <c r="AB97" s="174"/>
    </row>
    <row r="98" spans="2:28" ht="11.1" customHeight="1" x14ac:dyDescent="0.25">
      <c r="B98" s="176" t="s">
        <v>273</v>
      </c>
      <c r="C98" s="177" t="s">
        <v>117</v>
      </c>
      <c r="D98" s="178" t="s">
        <v>83</v>
      </c>
      <c r="E98" s="178" t="s">
        <v>83</v>
      </c>
      <c r="F98" s="178" t="s">
        <v>83</v>
      </c>
      <c r="G98" s="178" t="s">
        <v>83</v>
      </c>
      <c r="H98" s="178" t="s">
        <v>83</v>
      </c>
      <c r="I98" s="179" t="s">
        <v>83</v>
      </c>
      <c r="J98" s="178" t="s">
        <v>83</v>
      </c>
      <c r="K98" s="178" t="s">
        <v>83</v>
      </c>
      <c r="L98" s="178" t="s">
        <v>83</v>
      </c>
      <c r="M98" s="178" t="s">
        <v>83</v>
      </c>
      <c r="N98" s="178" t="s">
        <v>83</v>
      </c>
      <c r="O98" s="178" t="s">
        <v>83</v>
      </c>
      <c r="P98" s="178" t="s">
        <v>83</v>
      </c>
      <c r="Q98" s="178" t="s">
        <v>83</v>
      </c>
      <c r="R98" s="178" t="s">
        <v>83</v>
      </c>
      <c r="S98" s="178" t="s">
        <v>83</v>
      </c>
      <c r="T98" s="178" t="s">
        <v>83</v>
      </c>
      <c r="U98" s="178" t="s">
        <v>83</v>
      </c>
      <c r="V98" s="178" t="s">
        <v>83</v>
      </c>
      <c r="W98" s="178" t="s">
        <v>83</v>
      </c>
      <c r="X98" s="178" t="s">
        <v>83</v>
      </c>
      <c r="Y98" s="178" t="s">
        <v>83</v>
      </c>
      <c r="Z98" s="178" t="s">
        <v>83</v>
      </c>
      <c r="AA98" s="178" t="s">
        <v>83</v>
      </c>
      <c r="AB98" s="174"/>
    </row>
    <row r="99" spans="2:28" ht="11.1" customHeight="1" x14ac:dyDescent="0.25">
      <c r="B99" s="176" t="s">
        <v>198</v>
      </c>
      <c r="C99" s="177" t="s">
        <v>117</v>
      </c>
      <c r="D99" s="178" t="s">
        <v>83</v>
      </c>
      <c r="E99" s="178" t="s">
        <v>83</v>
      </c>
      <c r="F99" s="178" t="s">
        <v>83</v>
      </c>
      <c r="G99" s="178" t="s">
        <v>83</v>
      </c>
      <c r="H99" s="178" t="s">
        <v>83</v>
      </c>
      <c r="I99" s="179" t="s">
        <v>83</v>
      </c>
      <c r="J99" s="178" t="s">
        <v>83</v>
      </c>
      <c r="K99" s="178" t="s">
        <v>83</v>
      </c>
      <c r="L99" s="178" t="s">
        <v>83</v>
      </c>
      <c r="M99" s="178" t="s">
        <v>83</v>
      </c>
      <c r="N99" s="178" t="s">
        <v>83</v>
      </c>
      <c r="O99" s="178" t="s">
        <v>83</v>
      </c>
      <c r="P99" s="178" t="s">
        <v>83</v>
      </c>
      <c r="Q99" s="178" t="s">
        <v>83</v>
      </c>
      <c r="R99" s="178" t="s">
        <v>83</v>
      </c>
      <c r="S99" s="178" t="s">
        <v>83</v>
      </c>
      <c r="T99" s="178" t="s">
        <v>83</v>
      </c>
      <c r="U99" s="178" t="s">
        <v>83</v>
      </c>
      <c r="V99" s="178" t="s">
        <v>83</v>
      </c>
      <c r="W99" s="178" t="s">
        <v>83</v>
      </c>
      <c r="X99" s="178" t="s">
        <v>83</v>
      </c>
      <c r="Y99" s="178" t="s">
        <v>83</v>
      </c>
      <c r="Z99" s="178" t="s">
        <v>83</v>
      </c>
      <c r="AA99" s="178" t="s">
        <v>83</v>
      </c>
      <c r="AB99" s="174"/>
    </row>
    <row r="100" spans="2:28" ht="11.1" customHeight="1" x14ac:dyDescent="0.25">
      <c r="B100" s="176" t="s">
        <v>274</v>
      </c>
      <c r="C100" s="177" t="s">
        <v>117</v>
      </c>
      <c r="D100" s="178" t="s">
        <v>83</v>
      </c>
      <c r="E100" s="178" t="s">
        <v>83</v>
      </c>
      <c r="F100" s="178" t="s">
        <v>83</v>
      </c>
      <c r="G100" s="178" t="s">
        <v>83</v>
      </c>
      <c r="H100" s="178" t="s">
        <v>83</v>
      </c>
      <c r="I100" s="179" t="s">
        <v>83</v>
      </c>
      <c r="J100" s="178" t="s">
        <v>83</v>
      </c>
      <c r="K100" s="178" t="s">
        <v>83</v>
      </c>
      <c r="L100" s="178" t="s">
        <v>83</v>
      </c>
      <c r="M100" s="178" t="s">
        <v>83</v>
      </c>
      <c r="N100" s="178" t="s">
        <v>83</v>
      </c>
      <c r="O100" s="178" t="s">
        <v>83</v>
      </c>
      <c r="P100" s="178" t="s">
        <v>83</v>
      </c>
      <c r="Q100" s="178" t="s">
        <v>83</v>
      </c>
      <c r="R100" s="178" t="s">
        <v>83</v>
      </c>
      <c r="S100" s="178" t="s">
        <v>83</v>
      </c>
      <c r="T100" s="178" t="s">
        <v>83</v>
      </c>
      <c r="U100" s="178" t="s">
        <v>83</v>
      </c>
      <c r="V100" s="178" t="s">
        <v>83</v>
      </c>
      <c r="W100" s="178" t="s">
        <v>83</v>
      </c>
      <c r="X100" s="178">
        <v>2408.6</v>
      </c>
      <c r="Y100" s="178">
        <v>1654.18</v>
      </c>
      <c r="Z100" s="178">
        <v>2020</v>
      </c>
      <c r="AA100" s="178">
        <v>1822</v>
      </c>
      <c r="AB100" s="174"/>
    </row>
    <row r="101" spans="2:28" ht="11.1" customHeight="1" x14ac:dyDescent="0.25">
      <c r="B101" s="188" t="s">
        <v>76</v>
      </c>
      <c r="C101" s="189" t="s">
        <v>117</v>
      </c>
      <c r="D101" s="178">
        <v>921</v>
      </c>
      <c r="E101" s="190">
        <v>993</v>
      </c>
      <c r="F101" s="190">
        <v>1312</v>
      </c>
      <c r="G101" s="190">
        <v>986</v>
      </c>
      <c r="H101" s="190">
        <v>1020</v>
      </c>
      <c r="I101" s="190">
        <v>1243</v>
      </c>
      <c r="J101" s="190">
        <v>975</v>
      </c>
      <c r="K101" s="190">
        <v>943</v>
      </c>
      <c r="L101" s="190">
        <v>856.51499999999999</v>
      </c>
      <c r="M101" s="190">
        <v>990</v>
      </c>
      <c r="N101" s="190">
        <v>1040.606</v>
      </c>
      <c r="O101" s="190">
        <v>1115.019</v>
      </c>
      <c r="P101" s="190">
        <v>1331.7563024000001</v>
      </c>
      <c r="Q101" s="190">
        <v>1597.7816345000001</v>
      </c>
      <c r="R101" s="190">
        <v>1521.9278300000001</v>
      </c>
      <c r="S101" s="190">
        <v>970.54589999999996</v>
      </c>
      <c r="T101" s="190">
        <v>1013.80756</v>
      </c>
      <c r="U101" s="190">
        <v>728.81466999999998</v>
      </c>
      <c r="V101" s="190">
        <v>1351.963915</v>
      </c>
      <c r="W101" s="190">
        <v>126.73764</v>
      </c>
      <c r="X101" s="190">
        <v>2507.62219</v>
      </c>
      <c r="Y101" s="190">
        <v>1731.97</v>
      </c>
      <c r="Z101" s="178">
        <v>2106</v>
      </c>
      <c r="AA101" s="178">
        <v>1885</v>
      </c>
      <c r="AB101" s="174"/>
    </row>
    <row r="102" spans="2:28" ht="11.85" customHeight="1" x14ac:dyDescent="0.25">
      <c r="B102" s="191" t="s">
        <v>211</v>
      </c>
      <c r="C102" s="192" t="s">
        <v>117</v>
      </c>
      <c r="D102" s="193">
        <v>39373</v>
      </c>
      <c r="E102" s="194">
        <v>41604</v>
      </c>
      <c r="F102" s="194">
        <v>35785</v>
      </c>
      <c r="G102" s="194">
        <v>33934</v>
      </c>
      <c r="H102" s="194">
        <v>41989</v>
      </c>
      <c r="I102" s="195">
        <v>41656</v>
      </c>
      <c r="J102" s="194">
        <v>41752</v>
      </c>
      <c r="K102" s="194">
        <v>34830</v>
      </c>
      <c r="L102" s="194">
        <v>27907.514999999999</v>
      </c>
      <c r="M102" s="194">
        <v>30091</v>
      </c>
      <c r="N102" s="194">
        <v>27005.606</v>
      </c>
      <c r="O102" s="194">
        <v>24345.019</v>
      </c>
      <c r="P102" s="194">
        <v>24095.756302400001</v>
      </c>
      <c r="Q102" s="194">
        <v>19945.781634499999</v>
      </c>
      <c r="R102" s="194">
        <v>20411.090519325899</v>
      </c>
      <c r="S102" s="194">
        <v>19977.820303549601</v>
      </c>
      <c r="T102" s="194">
        <v>20817.871434754401</v>
      </c>
      <c r="U102" s="194">
        <v>21241.81467</v>
      </c>
      <c r="V102" s="194">
        <v>23672.963915</v>
      </c>
      <c r="W102" s="194">
        <v>22972.737639999999</v>
      </c>
      <c r="X102" s="194">
        <v>22928.621930000001</v>
      </c>
      <c r="Y102" s="194">
        <v>21758.97</v>
      </c>
      <c r="Z102" s="194">
        <v>23106</v>
      </c>
      <c r="AA102" s="194">
        <v>21749</v>
      </c>
      <c r="AB102" s="174"/>
    </row>
    <row r="103" spans="2:28" ht="55.5" customHeight="1" x14ac:dyDescent="0.25">
      <c r="B103" s="384" t="s">
        <v>275</v>
      </c>
      <c r="C103" s="384"/>
      <c r="D103" s="384"/>
      <c r="E103" s="384"/>
      <c r="F103" s="384"/>
      <c r="G103" s="384"/>
      <c r="H103" s="384"/>
      <c r="I103" s="384"/>
      <c r="J103" s="384"/>
      <c r="K103" s="384"/>
      <c r="L103" s="384"/>
      <c r="M103" s="384"/>
      <c r="N103" s="384"/>
      <c r="O103" s="384"/>
      <c r="P103" s="384"/>
      <c r="Q103" s="384"/>
      <c r="R103" s="384"/>
      <c r="S103" s="384"/>
      <c r="T103" s="384"/>
      <c r="U103" s="384"/>
      <c r="V103" s="384"/>
      <c r="W103" s="384"/>
      <c r="X103" s="384"/>
      <c r="Y103" s="384"/>
      <c r="Z103" s="384"/>
    </row>
  </sheetData>
  <mergeCells count="12">
    <mergeCell ref="B103:Z103"/>
    <mergeCell ref="B7:AA7"/>
    <mergeCell ref="B9:Z9"/>
    <mergeCell ref="B10:Z10"/>
    <mergeCell ref="B16:Z16"/>
    <mergeCell ref="B22:Z22"/>
    <mergeCell ref="B45:Z45"/>
    <mergeCell ref="B56:Z56"/>
    <mergeCell ref="B57:Z57"/>
    <mergeCell ref="B63:Z63"/>
    <mergeCell ref="B69:Z69"/>
    <mergeCell ref="B92:Z92"/>
  </mergeCells>
  <conditionalFormatting sqref="B7">
    <cfRule type="cellIs" dxfId="748" priority="100" stopIfTrue="1" operator="equal">
      <formula>0</formula>
    </cfRule>
    <cfRule type="cellIs" dxfId="747" priority="101" stopIfTrue="1" operator="lessThanOrEqual">
      <formula>-100</formula>
    </cfRule>
    <cfRule type="cellIs" dxfId="746" priority="102" stopIfTrue="1" operator="between">
      <formula>-99.999999999999</formula>
      <formula>99.999999999999</formula>
    </cfRule>
    <cfRule type="cellIs" dxfId="745" priority="103" stopIfTrue="1" operator="greaterThanOrEqual">
      <formula>100</formula>
    </cfRule>
  </conditionalFormatting>
  <conditionalFormatting sqref="B6:Y6 AA6:AB6">
    <cfRule type="cellIs" dxfId="744" priority="108" stopIfTrue="1" operator="equal">
      <formula>0</formula>
    </cfRule>
    <cfRule type="cellIs" dxfId="743" priority="109" stopIfTrue="1" operator="lessThanOrEqual">
      <formula>-100</formula>
    </cfRule>
    <cfRule type="cellIs" dxfId="742" priority="110" stopIfTrue="1" operator="between">
      <formula>-99.999999999999</formula>
      <formula>99.999999999999</formula>
    </cfRule>
    <cfRule type="cellIs" dxfId="741" priority="111" stopIfTrue="1" operator="greaterThanOrEqual">
      <formula>100</formula>
    </cfRule>
  </conditionalFormatting>
  <conditionalFormatting sqref="B9:Z71 B72:Y72 B75:AA75 B73:Z74 B96:AA96 B76:Z95 B97:Z102 AA93:AB93 AA98:AA99 AA49 AA25 AA28">
    <cfRule type="cellIs" dxfId="740" priority="112" stopIfTrue="1" operator="equal">
      <formula>0</formula>
    </cfRule>
    <cfRule type="cellIs" dxfId="739" priority="113" stopIfTrue="1" operator="lessThanOrEqual">
      <formula>-100</formula>
    </cfRule>
    <cfRule type="cellIs" dxfId="738" priority="114" stopIfTrue="1" operator="between">
      <formula>-99.999999999999</formula>
      <formula>99.999999999999</formula>
    </cfRule>
    <cfRule type="cellIs" dxfId="737" priority="115" stopIfTrue="1" operator="greaterThanOrEqual">
      <formula>100</formula>
    </cfRule>
  </conditionalFormatting>
  <conditionalFormatting sqref="B8:AB8">
    <cfRule type="cellIs" dxfId="736" priority="104" stopIfTrue="1" operator="equal">
      <formula>0</formula>
    </cfRule>
    <cfRule type="cellIs" dxfId="735" priority="105" stopIfTrue="1" operator="lessThanOrEqual">
      <formula>-100</formula>
    </cfRule>
    <cfRule type="cellIs" dxfId="734" priority="106" stopIfTrue="1" operator="between">
      <formula>-99.999999999999</formula>
      <formula>99.999999999999</formula>
    </cfRule>
    <cfRule type="cellIs" dxfId="733" priority="107" stopIfTrue="1" operator="greaterThanOrEqual">
      <formula>100</formula>
    </cfRule>
  </conditionalFormatting>
  <conditionalFormatting sqref="D11:AB15">
    <cfRule type="cellIs" dxfId="732" priority="94" operator="lessThanOrEqual">
      <formula>99</formula>
    </cfRule>
    <cfRule type="cellIs" dxfId="731" priority="95" operator="greaterThanOrEqual">
      <formula>100</formula>
    </cfRule>
  </conditionalFormatting>
  <conditionalFormatting sqref="D17:AB21">
    <cfRule type="cellIs" dxfId="730" priority="88" operator="lessThanOrEqual">
      <formula>99</formula>
    </cfRule>
    <cfRule type="cellIs" dxfId="729" priority="89" operator="greaterThanOrEqual">
      <formula>100</formula>
    </cfRule>
  </conditionalFormatting>
  <conditionalFormatting sqref="D23:AB24 AB25:AB53 D25:AA44">
    <cfRule type="cellIs" dxfId="728" priority="82" operator="lessThanOrEqual">
      <formula>99</formula>
    </cfRule>
    <cfRule type="cellIs" dxfId="727" priority="83" operator="greaterThanOrEqual">
      <formula>100</formula>
    </cfRule>
  </conditionalFormatting>
  <conditionalFormatting sqref="D54:AB55 D46:AA53">
    <cfRule type="cellIs" dxfId="726" priority="76" operator="lessThanOrEqual">
      <formula>99</formula>
    </cfRule>
    <cfRule type="cellIs" dxfId="725" priority="77" operator="greaterThanOrEqual">
      <formula>100</formula>
    </cfRule>
  </conditionalFormatting>
  <conditionalFormatting sqref="D58:AB62">
    <cfRule type="cellIs" dxfId="724" priority="70" operator="lessThanOrEqual">
      <formula>99</formula>
    </cfRule>
    <cfRule type="cellIs" dxfId="723" priority="71" operator="greaterThanOrEqual">
      <formula>100</formula>
    </cfRule>
  </conditionalFormatting>
  <conditionalFormatting sqref="D64:AB68">
    <cfRule type="cellIs" dxfId="722" priority="64" operator="lessThanOrEqual">
      <formula>99</formula>
    </cfRule>
    <cfRule type="cellIs" dxfId="721" priority="65" operator="greaterThanOrEqual">
      <formula>100</formula>
    </cfRule>
  </conditionalFormatting>
  <conditionalFormatting sqref="D70:AB71 D81:AB91 AB72:AB80 D72:Y72 D73:AA80">
    <cfRule type="cellIs" dxfId="720" priority="58" operator="lessThanOrEqual">
      <formula>99</formula>
    </cfRule>
    <cfRule type="cellIs" dxfId="719" priority="59" operator="greaterThanOrEqual">
      <formula>100</formula>
    </cfRule>
  </conditionalFormatting>
  <conditionalFormatting sqref="D93:AB102">
    <cfRule type="cellIs" dxfId="718" priority="53" operator="lessThanOrEqual">
      <formula>99</formula>
    </cfRule>
  </conditionalFormatting>
  <conditionalFormatting sqref="Z11:Z15">
    <cfRule type="cellIs" dxfId="717" priority="49" stopIfTrue="1" operator="equal">
      <formula>0</formula>
    </cfRule>
    <cfRule type="cellIs" dxfId="716" priority="50" stopIfTrue="1" operator="lessThanOrEqual">
      <formula>-100</formula>
    </cfRule>
    <cfRule type="cellIs" dxfId="715" priority="51" stopIfTrue="1" operator="between">
      <formula>-99.999999999999</formula>
      <formula>99.999999999999</formula>
    </cfRule>
    <cfRule type="cellIs" dxfId="714" priority="52" stopIfTrue="1" operator="greaterThanOrEqual">
      <formula>100</formula>
    </cfRule>
  </conditionalFormatting>
  <conditionalFormatting sqref="Z17:Z21">
    <cfRule type="cellIs" dxfId="713" priority="45" stopIfTrue="1" operator="equal">
      <formula>0</formula>
    </cfRule>
    <cfRule type="cellIs" dxfId="712" priority="46" stopIfTrue="1" operator="lessThanOrEqual">
      <formula>-100</formula>
    </cfRule>
    <cfRule type="cellIs" dxfId="711" priority="47" stopIfTrue="1" operator="between">
      <formula>-99.999999999999</formula>
      <formula>99.999999999999</formula>
    </cfRule>
    <cfRule type="cellIs" dxfId="710" priority="48" stopIfTrue="1" operator="greaterThanOrEqual">
      <formula>100</formula>
    </cfRule>
  </conditionalFormatting>
  <conditionalFormatting sqref="Z23:Z44">
    <cfRule type="cellIs" dxfId="709" priority="41" stopIfTrue="1" operator="equal">
      <formula>0</formula>
    </cfRule>
    <cfRule type="cellIs" dxfId="708" priority="42" stopIfTrue="1" operator="lessThanOrEqual">
      <formula>-100</formula>
    </cfRule>
    <cfRule type="cellIs" dxfId="707" priority="43" stopIfTrue="1" operator="between">
      <formula>-99.999999999999</formula>
      <formula>99.999999999999</formula>
    </cfRule>
    <cfRule type="cellIs" dxfId="706" priority="44" stopIfTrue="1" operator="greaterThanOrEqual">
      <formula>100</formula>
    </cfRule>
  </conditionalFormatting>
  <conditionalFormatting sqref="Z46:Z55">
    <cfRule type="cellIs" dxfId="705" priority="37" stopIfTrue="1" operator="equal">
      <formula>0</formula>
    </cfRule>
    <cfRule type="cellIs" dxfId="704" priority="38" stopIfTrue="1" operator="lessThanOrEqual">
      <formula>-100</formula>
    </cfRule>
    <cfRule type="cellIs" dxfId="703" priority="39" stopIfTrue="1" operator="between">
      <formula>-99.999999999999</formula>
      <formula>99.999999999999</formula>
    </cfRule>
    <cfRule type="cellIs" dxfId="702" priority="40" stopIfTrue="1" operator="greaterThanOrEqual">
      <formula>100</formula>
    </cfRule>
  </conditionalFormatting>
  <conditionalFormatting sqref="Z58:Z62">
    <cfRule type="cellIs" dxfId="701" priority="33" stopIfTrue="1" operator="equal">
      <formula>0</formula>
    </cfRule>
    <cfRule type="cellIs" dxfId="700" priority="34" stopIfTrue="1" operator="lessThanOrEqual">
      <formula>-100</formula>
    </cfRule>
    <cfRule type="cellIs" dxfId="699" priority="35" stopIfTrue="1" operator="between">
      <formula>-99.999999999999</formula>
      <formula>99.999999999999</formula>
    </cfRule>
    <cfRule type="cellIs" dxfId="698" priority="36" stopIfTrue="1" operator="greaterThanOrEqual">
      <formula>100</formula>
    </cfRule>
  </conditionalFormatting>
  <conditionalFormatting sqref="Z64:Z68">
    <cfRule type="cellIs" dxfId="697" priority="29" stopIfTrue="1" operator="equal">
      <formula>0</formula>
    </cfRule>
    <cfRule type="cellIs" dxfId="696" priority="30" stopIfTrue="1" operator="lessThanOrEqual">
      <formula>-100</formula>
    </cfRule>
    <cfRule type="cellIs" dxfId="695" priority="31" stopIfTrue="1" operator="between">
      <formula>-99.999999999999</formula>
      <formula>99.999999999999</formula>
    </cfRule>
    <cfRule type="cellIs" dxfId="694" priority="32" stopIfTrue="1" operator="greaterThanOrEqual">
      <formula>100</formula>
    </cfRule>
  </conditionalFormatting>
  <conditionalFormatting sqref="Z70:Z71 Z73:Z91">
    <cfRule type="cellIs" dxfId="693" priority="25" stopIfTrue="1" operator="equal">
      <formula>0</formula>
    </cfRule>
    <cfRule type="cellIs" dxfId="692" priority="26" stopIfTrue="1" operator="lessThanOrEqual">
      <formula>-100</formula>
    </cfRule>
    <cfRule type="cellIs" dxfId="691" priority="27" stopIfTrue="1" operator="between">
      <formula>-99.999999999999</formula>
      <formula>99.999999999999</formula>
    </cfRule>
    <cfRule type="cellIs" dxfId="690" priority="28" stopIfTrue="1" operator="greaterThanOrEqual">
      <formula>100</formula>
    </cfRule>
  </conditionalFormatting>
  <conditionalFormatting sqref="Z97:Z102 Z93:Z95">
    <cfRule type="cellIs" dxfId="689" priority="21" stopIfTrue="1" operator="equal">
      <formula>0</formula>
    </cfRule>
    <cfRule type="cellIs" dxfId="688" priority="22" stopIfTrue="1" operator="lessThanOrEqual">
      <formula>-100</formula>
    </cfRule>
    <cfRule type="cellIs" dxfId="687" priority="23" stopIfTrue="1" operator="between">
      <formula>-99.999999999999</formula>
      <formula>99.999999999999</formula>
    </cfRule>
    <cfRule type="cellIs" dxfId="686" priority="24" stopIfTrue="1" operator="greaterThanOrEqual">
      <formula>100</formula>
    </cfRule>
  </conditionalFormatting>
  <conditionalFormatting sqref="AA11:AB15">
    <cfRule type="cellIs" dxfId="685" priority="96" stopIfTrue="1" operator="equal">
      <formula>0</formula>
    </cfRule>
    <cfRule type="cellIs" dxfId="684" priority="97" stopIfTrue="1" operator="lessThanOrEqual">
      <formula>-100</formula>
    </cfRule>
    <cfRule type="cellIs" dxfId="683" priority="98" stopIfTrue="1" operator="between">
      <formula>-99.999999999999</formula>
      <formula>99.999999999999</formula>
    </cfRule>
    <cfRule type="cellIs" dxfId="682" priority="99" stopIfTrue="1" operator="greaterThanOrEqual">
      <formula>100</formula>
    </cfRule>
  </conditionalFormatting>
  <conditionalFormatting sqref="AA17:AB21">
    <cfRule type="cellIs" dxfId="681" priority="90" stopIfTrue="1" operator="equal">
      <formula>0</formula>
    </cfRule>
    <cfRule type="cellIs" dxfId="680" priority="91" stopIfTrue="1" operator="lessThanOrEqual">
      <formula>-100</formula>
    </cfRule>
    <cfRule type="cellIs" dxfId="679" priority="92" stopIfTrue="1" operator="between">
      <formula>-99.999999999999</formula>
      <formula>99.999999999999</formula>
    </cfRule>
    <cfRule type="cellIs" dxfId="678" priority="93" stopIfTrue="1" operator="greaterThanOrEqual">
      <formula>100</formula>
    </cfRule>
  </conditionalFormatting>
  <conditionalFormatting sqref="AA23:AB24 AA25:AA44 AB25:AB53">
    <cfRule type="cellIs" dxfId="677" priority="84" stopIfTrue="1" operator="equal">
      <formula>0</formula>
    </cfRule>
    <cfRule type="cellIs" dxfId="676" priority="85" stopIfTrue="1" operator="lessThanOrEqual">
      <formula>-100</formula>
    </cfRule>
    <cfRule type="cellIs" dxfId="675" priority="86" stopIfTrue="1" operator="between">
      <formula>-99.999999999999</formula>
      <formula>99.999999999999</formula>
    </cfRule>
    <cfRule type="cellIs" dxfId="674" priority="87" stopIfTrue="1" operator="greaterThanOrEqual">
      <formula>100</formula>
    </cfRule>
  </conditionalFormatting>
  <conditionalFormatting sqref="AA54:AB55 AA46:AA53">
    <cfRule type="cellIs" dxfId="673" priority="78" stopIfTrue="1" operator="equal">
      <formula>0</formula>
    </cfRule>
    <cfRule type="cellIs" dxfId="672" priority="79" stopIfTrue="1" operator="lessThanOrEqual">
      <formula>-100</formula>
    </cfRule>
    <cfRule type="cellIs" dxfId="671" priority="80" stopIfTrue="1" operator="between">
      <formula>-99.999999999999</formula>
      <formula>99.999999999999</formula>
    </cfRule>
    <cfRule type="cellIs" dxfId="670" priority="81" stopIfTrue="1" operator="greaterThanOrEqual">
      <formula>100</formula>
    </cfRule>
  </conditionalFormatting>
  <conditionalFormatting sqref="AA58:AB62">
    <cfRule type="cellIs" dxfId="669" priority="72" stopIfTrue="1" operator="equal">
      <formula>0</formula>
    </cfRule>
    <cfRule type="cellIs" dxfId="668" priority="73" stopIfTrue="1" operator="lessThanOrEqual">
      <formula>-100</formula>
    </cfRule>
    <cfRule type="cellIs" dxfId="667" priority="74" stopIfTrue="1" operator="between">
      <formula>-99.999999999999</formula>
      <formula>99.999999999999</formula>
    </cfRule>
    <cfRule type="cellIs" dxfId="666" priority="75" stopIfTrue="1" operator="greaterThanOrEqual">
      <formula>100</formula>
    </cfRule>
  </conditionalFormatting>
  <conditionalFormatting sqref="AA64:AB68">
    <cfRule type="cellIs" dxfId="665" priority="66" stopIfTrue="1" operator="equal">
      <formula>0</formula>
    </cfRule>
    <cfRule type="cellIs" dxfId="664" priority="67" stopIfTrue="1" operator="lessThanOrEqual">
      <formula>-100</formula>
    </cfRule>
    <cfRule type="cellIs" dxfId="663" priority="68" stopIfTrue="1" operator="between">
      <formula>-99.999999999999</formula>
      <formula>99.999999999999</formula>
    </cfRule>
    <cfRule type="cellIs" dxfId="662" priority="69" stopIfTrue="1" operator="greaterThanOrEqual">
      <formula>100</formula>
    </cfRule>
  </conditionalFormatting>
  <conditionalFormatting sqref="AA70:AB71 AA81:AB91 AA73:AA80 AB72:AB80">
    <cfRule type="cellIs" dxfId="661" priority="60" stopIfTrue="1" operator="equal">
      <formula>0</formula>
    </cfRule>
    <cfRule type="cellIs" dxfId="660" priority="61" stopIfTrue="1" operator="lessThanOrEqual">
      <formula>-100</formula>
    </cfRule>
    <cfRule type="cellIs" dxfId="659" priority="62" stopIfTrue="1" operator="between">
      <formula>-99.999999999999</formula>
      <formula>99.999999999999</formula>
    </cfRule>
    <cfRule type="cellIs" dxfId="658" priority="63" stopIfTrue="1" operator="greaterThanOrEqual">
      <formula>100</formula>
    </cfRule>
  </conditionalFormatting>
  <conditionalFormatting sqref="AA100:AB102 AA95 AB95:AB99 AA97:AA99 AA93:AB94">
    <cfRule type="cellIs" dxfId="657" priority="54" stopIfTrue="1" operator="equal">
      <formula>0</formula>
    </cfRule>
    <cfRule type="cellIs" dxfId="656" priority="55" stopIfTrue="1" operator="lessThanOrEqual">
      <formula>-100</formula>
    </cfRule>
    <cfRule type="cellIs" dxfId="655" priority="56" stopIfTrue="1" operator="between">
      <formula>-99.999999999999</formula>
      <formula>99.999999999999</formula>
    </cfRule>
    <cfRule type="cellIs" dxfId="654" priority="57" stopIfTrue="1" operator="greaterThanOrEqual">
      <formula>100</formula>
    </cfRule>
  </conditionalFormatting>
  <conditionalFormatting sqref="Z96:AA96">
    <cfRule type="cellIs" dxfId="653" priority="15" operator="lessThanOrEqual">
      <formula>99</formula>
    </cfRule>
    <cfRule type="cellIs" dxfId="652" priority="16" operator="greaterThanOrEqual">
      <formula>100</formula>
    </cfRule>
  </conditionalFormatting>
  <conditionalFormatting sqref="Z96">
    <cfRule type="cellIs" dxfId="651" priority="11" stopIfTrue="1" operator="equal">
      <formula>0</formula>
    </cfRule>
    <cfRule type="cellIs" dxfId="650" priority="12" stopIfTrue="1" operator="lessThanOrEqual">
      <formula>-100</formula>
    </cfRule>
    <cfRule type="cellIs" dxfId="649" priority="13" stopIfTrue="1" operator="between">
      <formula>-99.999999999999</formula>
      <formula>99.999999999999</formula>
    </cfRule>
    <cfRule type="cellIs" dxfId="648" priority="14" stopIfTrue="1" operator="greaterThanOrEqual">
      <formula>100</formula>
    </cfRule>
  </conditionalFormatting>
  <conditionalFormatting sqref="AA96">
    <cfRule type="cellIs" dxfId="647" priority="17" stopIfTrue="1" operator="equal">
      <formula>0</formula>
    </cfRule>
    <cfRule type="cellIs" dxfId="646" priority="18" stopIfTrue="1" operator="lessThanOrEqual">
      <formula>-100</formula>
    </cfRule>
    <cfRule type="cellIs" dxfId="645" priority="19" stopIfTrue="1" operator="between">
      <formula>-99.999999999999</formula>
      <formula>99.999999999999</formula>
    </cfRule>
    <cfRule type="cellIs" dxfId="644" priority="20" stopIfTrue="1" operator="greaterThanOrEqual">
      <formula>100</formula>
    </cfRule>
  </conditionalFormatting>
  <conditionalFormatting sqref="Z72:AA72">
    <cfRule type="cellIs" dxfId="643" priority="7" stopIfTrue="1" operator="equal">
      <formula>0</formula>
    </cfRule>
    <cfRule type="cellIs" dxfId="642" priority="8" stopIfTrue="1" operator="lessThanOrEqual">
      <formula>-100</formula>
    </cfRule>
    <cfRule type="cellIs" dxfId="641" priority="9" stopIfTrue="1" operator="between">
      <formula>-99.999999999999</formula>
      <formula>99.999999999999</formula>
    </cfRule>
    <cfRule type="cellIs" dxfId="640" priority="10" stopIfTrue="1" operator="greaterThanOrEqual">
      <formula>100</formula>
    </cfRule>
  </conditionalFormatting>
  <conditionalFormatting sqref="Z72:AA72">
    <cfRule type="cellIs" dxfId="639" priority="5" operator="lessThanOrEqual">
      <formula>99</formula>
    </cfRule>
    <cfRule type="cellIs" dxfId="638" priority="6" operator="greaterThanOrEqual">
      <formula>100</formula>
    </cfRule>
  </conditionalFormatting>
  <conditionalFormatting sqref="B103:Z103">
    <cfRule type="cellIs" dxfId="637" priority="1" stopIfTrue="1" operator="equal">
      <formula>0</formula>
    </cfRule>
    <cfRule type="cellIs" dxfId="636" priority="2" stopIfTrue="1" operator="lessThanOrEqual">
      <formula>-100</formula>
    </cfRule>
    <cfRule type="cellIs" dxfId="635" priority="3" stopIfTrue="1" operator="between">
      <formula>-99.999999999999</formula>
      <formula>99.999999999999</formula>
    </cfRule>
    <cfRule type="cellIs" dxfId="634" priority="4" stopIfTrue="1" operator="greaterThanOrEqual">
      <formula>100</formula>
    </cfRule>
  </conditionalFormatting>
  <pageMargins left="0.7" right="0.7" top="0.75" bottom="0.75" header="0.3" footer="0.3"/>
  <pageSetup paperSize="9" scale="45"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B6567-9DB8-4E74-8686-23E98AA05FEB}">
  <sheetPr>
    <pageSetUpPr fitToPage="1"/>
  </sheetPr>
  <dimension ref="B6:AA81"/>
  <sheetViews>
    <sheetView zoomScaleNormal="100" workbookViewId="0"/>
  </sheetViews>
  <sheetFormatPr defaultColWidth="9.42578125" defaultRowHeight="15" x14ac:dyDescent="0.25"/>
  <cols>
    <col min="1" max="1" width="9.42578125" style="6"/>
    <col min="2" max="2" width="27.42578125" style="6" customWidth="1"/>
    <col min="3" max="3" width="9.42578125" style="6" customWidth="1"/>
    <col min="4" max="27" width="7.7109375" style="6" customWidth="1"/>
    <col min="28" max="28" width="9.42578125" style="6"/>
    <col min="29" max="29" width="20.85546875" style="6" bestFit="1" customWidth="1"/>
    <col min="30" max="30" width="11.5703125" style="6" bestFit="1" customWidth="1"/>
    <col min="31" max="31" width="21.5703125" style="6" bestFit="1" customWidth="1"/>
    <col min="32" max="16384" width="9.42578125" style="6"/>
  </cols>
  <sheetData>
    <row r="6" spans="2:27" ht="12" customHeight="1" x14ac:dyDescent="0.25">
      <c r="B6" s="11"/>
      <c r="C6" s="12"/>
      <c r="D6" s="12"/>
      <c r="E6" s="12"/>
      <c r="F6" s="12"/>
      <c r="G6" s="12"/>
      <c r="H6" s="12"/>
      <c r="I6" s="12"/>
      <c r="J6" s="12"/>
      <c r="K6" s="12"/>
      <c r="L6" s="12"/>
      <c r="M6" s="12"/>
      <c r="N6" s="12"/>
      <c r="O6" s="12"/>
      <c r="P6" s="12"/>
      <c r="Q6" s="12"/>
      <c r="R6" s="12"/>
      <c r="S6" s="12"/>
      <c r="T6" s="12"/>
      <c r="U6" s="12"/>
      <c r="V6" s="12"/>
      <c r="W6" s="12"/>
      <c r="X6" s="12"/>
      <c r="Y6" s="12"/>
      <c r="AA6" s="15" t="s">
        <v>39</v>
      </c>
    </row>
    <row r="7" spans="2:27" ht="27" customHeight="1" x14ac:dyDescent="0.25">
      <c r="B7" s="326" t="s">
        <v>276</v>
      </c>
      <c r="C7" s="326"/>
      <c r="D7" s="326"/>
      <c r="E7" s="326"/>
      <c r="F7" s="326"/>
      <c r="G7" s="326"/>
      <c r="H7" s="326"/>
      <c r="I7" s="326"/>
      <c r="J7" s="326"/>
      <c r="K7" s="326"/>
      <c r="L7" s="326"/>
      <c r="M7" s="326"/>
      <c r="N7" s="326"/>
      <c r="O7" s="326"/>
      <c r="P7" s="326"/>
      <c r="Q7" s="326"/>
      <c r="R7" s="326"/>
      <c r="S7" s="326"/>
      <c r="T7" s="326"/>
      <c r="U7" s="326"/>
      <c r="V7" s="326"/>
      <c r="W7" s="326"/>
      <c r="X7" s="326"/>
      <c r="Y7" s="326"/>
      <c r="Z7" s="326"/>
      <c r="AA7" s="326"/>
    </row>
    <row r="8" spans="2:27" ht="12.6" customHeight="1" x14ac:dyDescent="0.25">
      <c r="B8" s="196" t="s">
        <v>41</v>
      </c>
      <c r="C8" s="138" t="s">
        <v>42</v>
      </c>
      <c r="D8" s="18" t="s">
        <v>43</v>
      </c>
      <c r="E8" s="18" t="s">
        <v>44</v>
      </c>
      <c r="F8" s="18" t="s">
        <v>45</v>
      </c>
      <c r="G8" s="18" t="s">
        <v>46</v>
      </c>
      <c r="H8" s="18" t="s">
        <v>47</v>
      </c>
      <c r="I8" s="18" t="s">
        <v>48</v>
      </c>
      <c r="J8" s="18" t="s">
        <v>49</v>
      </c>
      <c r="K8" s="18" t="s">
        <v>50</v>
      </c>
      <c r="L8" s="18" t="s">
        <v>51</v>
      </c>
      <c r="M8" s="18" t="s">
        <v>52</v>
      </c>
      <c r="N8" s="18" t="s">
        <v>53</v>
      </c>
      <c r="O8" s="18" t="s">
        <v>54</v>
      </c>
      <c r="P8" s="18" t="s">
        <v>55</v>
      </c>
      <c r="Q8" s="18" t="s">
        <v>56</v>
      </c>
      <c r="R8" s="18" t="s">
        <v>57</v>
      </c>
      <c r="S8" s="18" t="s">
        <v>58</v>
      </c>
      <c r="T8" s="18" t="s">
        <v>59</v>
      </c>
      <c r="U8" s="18" t="s">
        <v>60</v>
      </c>
      <c r="V8" s="18" t="s">
        <v>61</v>
      </c>
      <c r="W8" s="18" t="s">
        <v>62</v>
      </c>
      <c r="X8" s="18" t="s">
        <v>63</v>
      </c>
      <c r="Y8" s="18" t="s">
        <v>64</v>
      </c>
      <c r="Z8" s="20" t="s">
        <v>65</v>
      </c>
      <c r="AA8" s="20" t="s">
        <v>66</v>
      </c>
    </row>
    <row r="9" spans="2:27" ht="11.1" customHeight="1" x14ac:dyDescent="0.25">
      <c r="B9" s="329" t="s">
        <v>122</v>
      </c>
      <c r="C9" s="329"/>
      <c r="D9" s="329"/>
      <c r="E9" s="329"/>
      <c r="F9" s="329"/>
      <c r="G9" s="329"/>
      <c r="H9" s="329"/>
      <c r="I9" s="329"/>
      <c r="J9" s="329"/>
      <c r="K9" s="329"/>
      <c r="L9" s="329"/>
      <c r="M9" s="329"/>
      <c r="N9" s="329"/>
      <c r="O9" s="329"/>
      <c r="P9" s="329"/>
      <c r="Q9" s="329"/>
      <c r="R9" s="329"/>
      <c r="S9" s="329"/>
      <c r="T9" s="329"/>
      <c r="U9" s="390" t="s">
        <v>117</v>
      </c>
      <c r="V9" s="390" t="s">
        <v>69</v>
      </c>
      <c r="W9" s="390" t="s">
        <v>117</v>
      </c>
      <c r="X9" s="390" t="s">
        <v>69</v>
      </c>
      <c r="Y9" s="390" t="s">
        <v>117</v>
      </c>
      <c r="Z9" s="390" t="s">
        <v>69</v>
      </c>
    </row>
    <row r="10" spans="2:27" ht="11.1" customHeight="1" x14ac:dyDescent="0.25">
      <c r="B10" s="329" t="s">
        <v>103</v>
      </c>
      <c r="C10" s="329"/>
      <c r="D10" s="329"/>
      <c r="E10" s="329"/>
      <c r="F10" s="329"/>
      <c r="G10" s="329"/>
      <c r="H10" s="329"/>
      <c r="I10" s="329"/>
      <c r="J10" s="329"/>
      <c r="K10" s="329"/>
      <c r="L10" s="329"/>
      <c r="M10" s="329"/>
      <c r="N10" s="329"/>
      <c r="O10" s="329"/>
      <c r="P10" s="329"/>
      <c r="Q10" s="329"/>
      <c r="R10" s="329"/>
      <c r="S10" s="329"/>
      <c r="T10" s="329"/>
      <c r="U10" s="390"/>
      <c r="V10" s="390"/>
      <c r="W10" s="390"/>
      <c r="X10" s="390"/>
      <c r="Y10" s="390"/>
      <c r="Z10" s="390"/>
    </row>
    <row r="11" spans="2:27" ht="11.1" customHeight="1" x14ac:dyDescent="0.25">
      <c r="B11" s="21" t="s">
        <v>201</v>
      </c>
      <c r="C11" s="22" t="s">
        <v>69</v>
      </c>
      <c r="D11" s="145">
        <v>67438.5</v>
      </c>
      <c r="E11" s="145">
        <v>44761.23</v>
      </c>
      <c r="F11" s="145">
        <v>55577.84</v>
      </c>
      <c r="G11" s="145">
        <v>64450.41</v>
      </c>
      <c r="H11" s="145">
        <v>52137.22</v>
      </c>
      <c r="I11" s="145">
        <v>43689.8</v>
      </c>
      <c r="J11" s="145">
        <v>47836.56</v>
      </c>
      <c r="K11" s="145">
        <v>52679.97</v>
      </c>
      <c r="L11" s="145">
        <v>66275.399999999994</v>
      </c>
      <c r="M11" s="145">
        <v>65937.39</v>
      </c>
      <c r="N11" s="145">
        <v>72524.100000000006</v>
      </c>
      <c r="O11" s="145">
        <v>65499.040000000001</v>
      </c>
      <c r="P11" s="145">
        <v>59529.26</v>
      </c>
      <c r="Q11" s="145">
        <v>63417.77</v>
      </c>
      <c r="R11" s="145">
        <v>55516.480000000003</v>
      </c>
      <c r="S11" s="145">
        <v>83528.960000000006</v>
      </c>
      <c r="T11" s="145">
        <v>89008.45</v>
      </c>
      <c r="U11" s="145">
        <v>92945.97</v>
      </c>
      <c r="V11" s="145">
        <v>83273.89</v>
      </c>
      <c r="W11" s="145">
        <v>97121.39</v>
      </c>
      <c r="X11" s="145">
        <v>93865.1</v>
      </c>
      <c r="Y11" s="145">
        <v>73603.03</v>
      </c>
      <c r="Z11" s="145">
        <v>51195.653619999997</v>
      </c>
      <c r="AA11" s="145">
        <v>47540.894050000003</v>
      </c>
    </row>
    <row r="12" spans="2:27" ht="11.1" customHeight="1" x14ac:dyDescent="0.25">
      <c r="B12" s="21" t="s">
        <v>277</v>
      </c>
      <c r="C12" s="22" t="s">
        <v>69</v>
      </c>
      <c r="D12" s="145">
        <v>11.9</v>
      </c>
      <c r="E12" s="145">
        <v>1886.54</v>
      </c>
      <c r="F12" s="145">
        <v>2642.91</v>
      </c>
      <c r="G12" s="145">
        <v>3476.76</v>
      </c>
      <c r="H12" s="145">
        <v>1644.02</v>
      </c>
      <c r="I12" s="145">
        <v>1539.76</v>
      </c>
      <c r="J12" s="145">
        <v>1628.32</v>
      </c>
      <c r="K12" s="145">
        <v>1965.79</v>
      </c>
      <c r="L12" s="145">
        <v>1568.19</v>
      </c>
      <c r="M12" s="145">
        <v>1715.07</v>
      </c>
      <c r="N12" s="145">
        <v>2087.3000000000002</v>
      </c>
      <c r="O12" s="145">
        <v>1960.22</v>
      </c>
      <c r="P12" s="145">
        <v>1840.98</v>
      </c>
      <c r="Q12" s="145">
        <v>1751.68</v>
      </c>
      <c r="R12" s="145">
        <v>1960.22</v>
      </c>
      <c r="S12" s="145">
        <v>1219.6099999999999</v>
      </c>
      <c r="T12" s="145">
        <v>1253.73</v>
      </c>
      <c r="U12" s="145">
        <v>2030.4</v>
      </c>
      <c r="V12" s="145">
        <v>2000.3</v>
      </c>
      <c r="W12" s="145">
        <v>1931.49</v>
      </c>
      <c r="X12" s="145">
        <v>1761.7</v>
      </c>
      <c r="Y12" s="145">
        <v>1368.85</v>
      </c>
      <c r="Z12" s="145">
        <v>1549.77646</v>
      </c>
      <c r="AA12" s="145">
        <v>2745.97424</v>
      </c>
    </row>
    <row r="13" spans="2:27" ht="11.1" customHeight="1" x14ac:dyDescent="0.25">
      <c r="B13" s="21" t="s">
        <v>154</v>
      </c>
      <c r="C13" s="22" t="s">
        <v>69</v>
      </c>
      <c r="D13" s="145">
        <v>14.2</v>
      </c>
      <c r="E13" s="145">
        <v>3.2</v>
      </c>
      <c r="F13" s="145">
        <v>3</v>
      </c>
      <c r="G13" s="145">
        <v>1.36</v>
      </c>
      <c r="H13" s="145">
        <v>0.25</v>
      </c>
      <c r="I13" s="145">
        <v>0.34</v>
      </c>
      <c r="J13" s="145">
        <v>0.97</v>
      </c>
      <c r="K13" s="145">
        <v>0.17</v>
      </c>
      <c r="L13" s="145">
        <v>0.23</v>
      </c>
      <c r="M13" s="145">
        <v>0</v>
      </c>
      <c r="N13" s="145">
        <v>0</v>
      </c>
      <c r="O13" s="145">
        <v>0.52</v>
      </c>
      <c r="P13" s="145">
        <v>0.14000000000000001</v>
      </c>
      <c r="Q13" s="145">
        <v>0.14000000000000001</v>
      </c>
      <c r="R13" s="145">
        <v>0.52</v>
      </c>
      <c r="S13" s="145">
        <v>0.13</v>
      </c>
      <c r="T13" s="145">
        <v>0</v>
      </c>
      <c r="U13" s="145">
        <v>0.01</v>
      </c>
      <c r="V13" s="145">
        <v>0.08</v>
      </c>
      <c r="W13" s="145">
        <v>0.01</v>
      </c>
      <c r="X13" s="145">
        <v>0.4</v>
      </c>
      <c r="Y13" s="145">
        <v>0.05</v>
      </c>
      <c r="Z13" s="145">
        <v>0</v>
      </c>
      <c r="AA13" s="145">
        <v>1.2695000000000001</v>
      </c>
    </row>
    <row r="14" spans="2:27" ht="11.1" customHeight="1" x14ac:dyDescent="0.25">
      <c r="B14" s="21" t="s">
        <v>76</v>
      </c>
      <c r="C14" s="22" t="s">
        <v>69</v>
      </c>
      <c r="D14" s="145">
        <v>67464.600000000006</v>
      </c>
      <c r="E14" s="145">
        <v>46650.97</v>
      </c>
      <c r="F14" s="145">
        <v>58223.75</v>
      </c>
      <c r="G14" s="145">
        <v>67928.53</v>
      </c>
      <c r="H14" s="145">
        <v>53781.49</v>
      </c>
      <c r="I14" s="145">
        <v>45229.9</v>
      </c>
      <c r="J14" s="145">
        <v>49465.85</v>
      </c>
      <c r="K14" s="145">
        <v>54645.93</v>
      </c>
      <c r="L14" s="145">
        <v>67843.820000000007</v>
      </c>
      <c r="M14" s="145">
        <v>67652.460000000006</v>
      </c>
      <c r="N14" s="145">
        <v>74611.399999999994</v>
      </c>
      <c r="O14" s="145">
        <v>67459.78</v>
      </c>
      <c r="P14" s="145">
        <v>61370.38</v>
      </c>
      <c r="Q14" s="145">
        <v>65169.59</v>
      </c>
      <c r="R14" s="145">
        <v>57477.22</v>
      </c>
      <c r="S14" s="145">
        <v>84748.7</v>
      </c>
      <c r="T14" s="145">
        <v>90262.18</v>
      </c>
      <c r="U14" s="145">
        <v>94976.38</v>
      </c>
      <c r="V14" s="145">
        <v>85274.27</v>
      </c>
      <c r="W14" s="145">
        <v>99052.89</v>
      </c>
      <c r="X14" s="145">
        <v>95627.199999999997</v>
      </c>
      <c r="Y14" s="145">
        <v>74971.929999999993</v>
      </c>
      <c r="Z14" s="145">
        <v>52745.430079999998</v>
      </c>
      <c r="AA14" s="145">
        <v>50288.137790000008</v>
      </c>
    </row>
    <row r="15" spans="2:27" ht="11.1" customHeight="1" x14ac:dyDescent="0.25">
      <c r="B15" s="391" t="s">
        <v>108</v>
      </c>
      <c r="C15" s="391"/>
      <c r="D15" s="391"/>
      <c r="E15" s="391"/>
      <c r="F15" s="391"/>
      <c r="G15" s="391"/>
      <c r="H15" s="391"/>
      <c r="I15" s="391"/>
      <c r="J15" s="391"/>
      <c r="K15" s="391"/>
      <c r="L15" s="391"/>
      <c r="M15" s="391"/>
      <c r="N15" s="391"/>
      <c r="O15" s="391"/>
      <c r="P15" s="391"/>
      <c r="Q15" s="391"/>
      <c r="R15" s="391"/>
      <c r="S15" s="391"/>
      <c r="T15" s="391"/>
      <c r="U15" s="392"/>
      <c r="V15" s="392"/>
      <c r="W15" s="392"/>
      <c r="X15" s="392"/>
      <c r="Y15" s="392"/>
      <c r="Z15" s="392"/>
      <c r="AA15" s="197"/>
    </row>
    <row r="16" spans="2:27" ht="11.1" customHeight="1" x14ac:dyDescent="0.25">
      <c r="B16" s="21" t="s">
        <v>109</v>
      </c>
      <c r="C16" s="22" t="s">
        <v>69</v>
      </c>
      <c r="D16" s="145">
        <v>74306.399999999994</v>
      </c>
      <c r="E16" s="145">
        <v>99596</v>
      </c>
      <c r="F16" s="145">
        <v>128969</v>
      </c>
      <c r="G16" s="145">
        <v>120450.56</v>
      </c>
      <c r="H16" s="145">
        <v>97855.01</v>
      </c>
      <c r="I16" s="145">
        <v>88655.14</v>
      </c>
      <c r="J16" s="145">
        <v>105396.63</v>
      </c>
      <c r="K16" s="145">
        <v>104343.56</v>
      </c>
      <c r="L16" s="145">
        <v>105970.97</v>
      </c>
      <c r="M16" s="145">
        <v>88764.03</v>
      </c>
      <c r="N16" s="145">
        <v>94619.9</v>
      </c>
      <c r="O16" s="145">
        <v>97030.16</v>
      </c>
      <c r="P16" s="145">
        <v>97058.12</v>
      </c>
      <c r="Q16" s="145">
        <v>83967.52</v>
      </c>
      <c r="R16" s="145">
        <v>85016.91</v>
      </c>
      <c r="S16" s="145">
        <v>82670.320000000007</v>
      </c>
      <c r="T16" s="145">
        <v>77840.62</v>
      </c>
      <c r="U16" s="145">
        <v>79737.72</v>
      </c>
      <c r="V16" s="145">
        <v>83725.67</v>
      </c>
      <c r="W16" s="145">
        <v>86436.47</v>
      </c>
      <c r="X16" s="145">
        <v>79436.899999999994</v>
      </c>
      <c r="Y16" s="145">
        <v>61154.69</v>
      </c>
      <c r="Z16" s="145">
        <v>48789.688090000003</v>
      </c>
      <c r="AA16" s="145">
        <v>42639.834210000001</v>
      </c>
    </row>
    <row r="17" spans="2:27" ht="11.1" customHeight="1" x14ac:dyDescent="0.25">
      <c r="B17" s="21" t="s">
        <v>140</v>
      </c>
      <c r="C17" s="22" t="s">
        <v>69</v>
      </c>
      <c r="D17" s="145">
        <v>460.6</v>
      </c>
      <c r="E17" s="145">
        <v>255.69</v>
      </c>
      <c r="F17" s="145">
        <v>331.01</v>
      </c>
      <c r="G17" s="145">
        <v>339.86</v>
      </c>
      <c r="H17" s="145">
        <v>393.75</v>
      </c>
      <c r="I17" s="145">
        <v>399.85</v>
      </c>
      <c r="J17" s="145">
        <v>450.58</v>
      </c>
      <c r="K17" s="145">
        <v>517.91999999999996</v>
      </c>
      <c r="L17" s="145">
        <v>729.73</v>
      </c>
      <c r="M17" s="145">
        <v>724.03</v>
      </c>
      <c r="N17" s="145">
        <v>461.4</v>
      </c>
      <c r="O17" s="145">
        <v>781.31</v>
      </c>
      <c r="P17" s="145">
        <v>417.15</v>
      </c>
      <c r="Q17" s="145">
        <v>417.15</v>
      </c>
      <c r="R17" s="145">
        <v>781.31</v>
      </c>
      <c r="S17" s="145">
        <v>1088.56</v>
      </c>
      <c r="T17" s="145">
        <v>786.74</v>
      </c>
      <c r="U17" s="145">
        <v>986.72</v>
      </c>
      <c r="V17" s="145">
        <v>1295.1099999999999</v>
      </c>
      <c r="W17" s="145">
        <v>1111.21</v>
      </c>
      <c r="X17" s="145">
        <v>1086.7</v>
      </c>
      <c r="Y17" s="145">
        <v>1209.8699999999999</v>
      </c>
      <c r="Z17" s="145">
        <v>1314.92616</v>
      </c>
      <c r="AA17" s="145">
        <v>959.70767999999998</v>
      </c>
    </row>
    <row r="18" spans="2:27" ht="11.1" customHeight="1" x14ac:dyDescent="0.25">
      <c r="B18" s="21" t="s">
        <v>110</v>
      </c>
      <c r="C18" s="22" t="s">
        <v>69</v>
      </c>
      <c r="D18" s="145">
        <v>5848</v>
      </c>
      <c r="E18" s="145">
        <v>6353</v>
      </c>
      <c r="F18" s="145">
        <v>79</v>
      </c>
      <c r="G18" s="145">
        <v>0</v>
      </c>
      <c r="H18" s="145">
        <v>2122.19</v>
      </c>
      <c r="I18" s="145">
        <v>4420.21</v>
      </c>
      <c r="J18" s="145">
        <v>6566.01</v>
      </c>
      <c r="K18" s="145">
        <v>6373.97</v>
      </c>
      <c r="L18" s="145">
        <v>7694.02</v>
      </c>
      <c r="M18" s="145">
        <v>2751.58</v>
      </c>
      <c r="N18" s="145">
        <v>757.3</v>
      </c>
      <c r="O18" s="145">
        <v>0</v>
      </c>
      <c r="P18" s="145">
        <v>155.96</v>
      </c>
      <c r="Q18" s="145">
        <v>167.3</v>
      </c>
      <c r="R18" s="145">
        <v>775.78</v>
      </c>
      <c r="S18" s="145">
        <v>3345.61</v>
      </c>
      <c r="T18" s="145">
        <v>952.4</v>
      </c>
      <c r="U18" s="145">
        <v>1667</v>
      </c>
      <c r="V18" s="145">
        <v>38.93</v>
      </c>
      <c r="W18" s="145">
        <v>0</v>
      </c>
      <c r="X18" s="145">
        <v>0</v>
      </c>
      <c r="Y18" s="145">
        <v>245.38</v>
      </c>
      <c r="Z18" s="145">
        <v>139.90186</v>
      </c>
      <c r="AA18" s="145">
        <v>285.87103000000002</v>
      </c>
    </row>
    <row r="19" spans="2:27" ht="11.1" customHeight="1" x14ac:dyDescent="0.25">
      <c r="B19" s="21" t="s">
        <v>154</v>
      </c>
      <c r="C19" s="22" t="s">
        <v>69</v>
      </c>
      <c r="D19" s="145">
        <v>905.9</v>
      </c>
      <c r="E19" s="145">
        <v>1433</v>
      </c>
      <c r="F19" s="145">
        <v>858.35</v>
      </c>
      <c r="G19" s="145">
        <v>878.2</v>
      </c>
      <c r="H19" s="145">
        <v>1052.2</v>
      </c>
      <c r="I19" s="145">
        <v>961.51</v>
      </c>
      <c r="J19" s="145">
        <v>892.58</v>
      </c>
      <c r="K19" s="145">
        <v>428.55</v>
      </c>
      <c r="L19" s="145">
        <v>2149.88</v>
      </c>
      <c r="M19" s="145">
        <v>1247.73</v>
      </c>
      <c r="N19" s="145">
        <v>1489.3</v>
      </c>
      <c r="O19" s="145">
        <v>1412.68</v>
      </c>
      <c r="P19" s="145">
        <v>1117.1400000000001</v>
      </c>
      <c r="Q19" s="145">
        <v>1865.32</v>
      </c>
      <c r="R19" s="145">
        <v>3741.34</v>
      </c>
      <c r="S19" s="145">
        <v>1321.82</v>
      </c>
      <c r="T19" s="145">
        <v>1767.03</v>
      </c>
      <c r="U19" s="145">
        <v>1627.59</v>
      </c>
      <c r="V19" s="145">
        <v>1963.27</v>
      </c>
      <c r="W19" s="145">
        <v>1640.37</v>
      </c>
      <c r="X19" s="145">
        <v>1783</v>
      </c>
      <c r="Y19" s="145">
        <v>1667.34</v>
      </c>
      <c r="Z19" s="145">
        <v>3206.0042599999997</v>
      </c>
      <c r="AA19" s="145">
        <v>2860.03469</v>
      </c>
    </row>
    <row r="20" spans="2:27" ht="11.1" customHeight="1" x14ac:dyDescent="0.25">
      <c r="B20" s="21" t="s">
        <v>76</v>
      </c>
      <c r="C20" s="22" t="s">
        <v>69</v>
      </c>
      <c r="D20" s="145">
        <v>81520.899999999994</v>
      </c>
      <c r="E20" s="145">
        <v>107637.69</v>
      </c>
      <c r="F20" s="145">
        <v>130237.36</v>
      </c>
      <c r="G20" s="145">
        <v>121668.62</v>
      </c>
      <c r="H20" s="145">
        <v>101423.15</v>
      </c>
      <c r="I20" s="145">
        <v>94436.71</v>
      </c>
      <c r="J20" s="145">
        <v>113305.8</v>
      </c>
      <c r="K20" s="145">
        <v>111664</v>
      </c>
      <c r="L20" s="145">
        <v>116544.6</v>
      </c>
      <c r="M20" s="145">
        <v>93487.37</v>
      </c>
      <c r="N20" s="145">
        <v>97327.9</v>
      </c>
      <c r="O20" s="145">
        <v>99224.15</v>
      </c>
      <c r="P20" s="145">
        <v>98748.37</v>
      </c>
      <c r="Q20" s="145">
        <v>86417.29</v>
      </c>
      <c r="R20" s="145">
        <v>90315.34</v>
      </c>
      <c r="S20" s="145">
        <v>88426.31</v>
      </c>
      <c r="T20" s="145">
        <v>81346.789999999994</v>
      </c>
      <c r="U20" s="145">
        <v>84019.03</v>
      </c>
      <c r="V20" s="145">
        <v>87022.98</v>
      </c>
      <c r="W20" s="145">
        <v>89188.05</v>
      </c>
      <c r="X20" s="145">
        <v>82306.600000000006</v>
      </c>
      <c r="Y20" s="145">
        <v>64277.279999999999</v>
      </c>
      <c r="Z20" s="145">
        <v>53450.520370000006</v>
      </c>
      <c r="AA20" s="145">
        <v>46745.447610000003</v>
      </c>
    </row>
    <row r="21" spans="2:27" ht="11.1" customHeight="1" x14ac:dyDescent="0.25">
      <c r="B21" s="391" t="s">
        <v>278</v>
      </c>
      <c r="C21" s="391"/>
      <c r="D21" s="391"/>
      <c r="E21" s="391"/>
      <c r="F21" s="391"/>
      <c r="G21" s="391"/>
      <c r="H21" s="391"/>
      <c r="I21" s="391"/>
      <c r="J21" s="391"/>
      <c r="K21" s="391"/>
      <c r="L21" s="391"/>
      <c r="M21" s="391"/>
      <c r="N21" s="391"/>
      <c r="O21" s="391"/>
      <c r="P21" s="391"/>
      <c r="Q21" s="391"/>
      <c r="R21" s="391"/>
      <c r="S21" s="391"/>
      <c r="T21" s="391"/>
      <c r="U21" s="393"/>
      <c r="V21" s="393"/>
      <c r="W21" s="393"/>
      <c r="X21" s="393"/>
      <c r="Y21" s="393"/>
      <c r="Z21" s="393"/>
      <c r="AA21" s="197"/>
    </row>
    <row r="22" spans="2:27" ht="11.1" customHeight="1" x14ac:dyDescent="0.25">
      <c r="B22" s="21" t="s">
        <v>124</v>
      </c>
      <c r="C22" s="22" t="s">
        <v>69</v>
      </c>
      <c r="D22" s="145">
        <v>1015.47</v>
      </c>
      <c r="E22" s="145">
        <v>1476.53</v>
      </c>
      <c r="F22" s="145">
        <v>509.24</v>
      </c>
      <c r="G22" s="145">
        <v>1217.01</v>
      </c>
      <c r="H22" s="145">
        <v>557.14</v>
      </c>
      <c r="I22" s="145">
        <v>197.33</v>
      </c>
      <c r="J22" s="145">
        <v>516</v>
      </c>
      <c r="K22" s="145">
        <v>468.05</v>
      </c>
      <c r="L22" s="145">
        <v>268.60000000000002</v>
      </c>
      <c r="M22" s="145">
        <v>573.67999999999995</v>
      </c>
      <c r="N22" s="145">
        <v>901.1</v>
      </c>
      <c r="O22" s="145">
        <v>1047.5899999999999</v>
      </c>
      <c r="P22" s="145">
        <v>176.25</v>
      </c>
      <c r="Q22" s="145">
        <v>438.83</v>
      </c>
      <c r="R22" s="145">
        <v>1047.5899999999999</v>
      </c>
      <c r="S22" s="145">
        <v>306.82</v>
      </c>
      <c r="T22" s="145">
        <v>99.55</v>
      </c>
      <c r="U22" s="145">
        <v>297.64999999999998</v>
      </c>
      <c r="V22" s="145">
        <v>58.36</v>
      </c>
      <c r="W22" s="145">
        <v>308.06</v>
      </c>
      <c r="X22" s="145">
        <v>161.5</v>
      </c>
      <c r="Y22" s="145">
        <v>59.66</v>
      </c>
      <c r="Z22" s="145">
        <v>29.945490000000003</v>
      </c>
      <c r="AA22" s="145">
        <v>27.892189999999999</v>
      </c>
    </row>
    <row r="23" spans="2:27" ht="11.1" customHeight="1" x14ac:dyDescent="0.25">
      <c r="B23" s="21" t="s">
        <v>279</v>
      </c>
      <c r="C23" s="22" t="s">
        <v>69</v>
      </c>
      <c r="D23" s="145">
        <v>16.3</v>
      </c>
      <c r="E23" s="145">
        <v>9.83</v>
      </c>
      <c r="F23" s="145">
        <v>6.63</v>
      </c>
      <c r="G23" s="145">
        <v>6.53</v>
      </c>
      <c r="H23" s="145">
        <v>4.8600000000000003</v>
      </c>
      <c r="I23" s="145">
        <v>4.53</v>
      </c>
      <c r="J23" s="145">
        <v>3.26</v>
      </c>
      <c r="K23" s="145">
        <v>4.59</v>
      </c>
      <c r="L23" s="145">
        <v>8.34</v>
      </c>
      <c r="M23" s="145">
        <v>20.45</v>
      </c>
      <c r="N23" s="145">
        <v>7.6</v>
      </c>
      <c r="O23" s="145">
        <v>8.2899999999999991</v>
      </c>
      <c r="P23" s="145">
        <v>4.2</v>
      </c>
      <c r="Q23" s="145">
        <v>8.16</v>
      </c>
      <c r="R23" s="145">
        <v>4.8499999999999996</v>
      </c>
      <c r="S23" s="145">
        <v>8.93</v>
      </c>
      <c r="T23" s="145">
        <v>8.6</v>
      </c>
      <c r="U23" s="145">
        <v>2.98</v>
      </c>
      <c r="V23" s="145">
        <v>4.8600000000000003</v>
      </c>
      <c r="W23" s="145">
        <v>7.94</v>
      </c>
      <c r="X23" s="145">
        <v>6.1</v>
      </c>
      <c r="Y23" s="145">
        <v>100.72</v>
      </c>
      <c r="Z23" s="145">
        <v>7.9009800000000006</v>
      </c>
      <c r="AA23" s="145">
        <v>7.3942200000000007</v>
      </c>
    </row>
    <row r="24" spans="2:27" ht="11.1" customHeight="1" x14ac:dyDescent="0.25">
      <c r="B24" s="21" t="s">
        <v>242</v>
      </c>
      <c r="C24" s="22" t="s">
        <v>69</v>
      </c>
      <c r="D24" s="145">
        <v>418</v>
      </c>
      <c r="E24" s="145">
        <v>349.29</v>
      </c>
      <c r="F24" s="145">
        <v>322.18</v>
      </c>
      <c r="G24" s="145">
        <v>424.95</v>
      </c>
      <c r="H24" s="145">
        <v>460.59</v>
      </c>
      <c r="I24" s="145">
        <v>326.95</v>
      </c>
      <c r="J24" s="145">
        <v>442.67</v>
      </c>
      <c r="K24" s="145">
        <v>497.56</v>
      </c>
      <c r="L24" s="145">
        <v>345.77</v>
      </c>
      <c r="M24" s="145">
        <v>274.04000000000002</v>
      </c>
      <c r="N24" s="145">
        <v>477.4</v>
      </c>
      <c r="O24" s="145">
        <v>434.54</v>
      </c>
      <c r="P24" s="145">
        <v>200.5</v>
      </c>
      <c r="Q24" s="145">
        <v>456.08</v>
      </c>
      <c r="R24" s="145">
        <v>359.47</v>
      </c>
      <c r="S24" s="145">
        <v>332.66</v>
      </c>
      <c r="T24" s="145">
        <v>289.57</v>
      </c>
      <c r="U24" s="145">
        <v>214.12</v>
      </c>
      <c r="V24" s="145">
        <v>174.29</v>
      </c>
      <c r="W24" s="145">
        <v>102.54</v>
      </c>
      <c r="X24" s="145">
        <v>85</v>
      </c>
      <c r="Y24" s="145">
        <v>166.33</v>
      </c>
      <c r="Z24" s="145">
        <v>269.31463000000002</v>
      </c>
      <c r="AA24" s="145">
        <v>261.36</v>
      </c>
    </row>
    <row r="25" spans="2:27" ht="11.1" customHeight="1" x14ac:dyDescent="0.25">
      <c r="B25" s="21" t="s">
        <v>280</v>
      </c>
      <c r="C25" s="22" t="s">
        <v>69</v>
      </c>
      <c r="D25" s="145">
        <v>483</v>
      </c>
      <c r="E25" s="145">
        <v>330.43</v>
      </c>
      <c r="F25" s="145">
        <v>422.93</v>
      </c>
      <c r="G25" s="145">
        <v>675.99</v>
      </c>
      <c r="H25" s="145">
        <v>692.56</v>
      </c>
      <c r="I25" s="145">
        <v>277.73</v>
      </c>
      <c r="J25" s="145">
        <v>471.23</v>
      </c>
      <c r="K25" s="145">
        <v>551.91999999999996</v>
      </c>
      <c r="L25" s="145">
        <v>679.88</v>
      </c>
      <c r="M25" s="145">
        <v>848.4</v>
      </c>
      <c r="N25" s="145">
        <v>778.2</v>
      </c>
      <c r="O25" s="145">
        <v>1730.21</v>
      </c>
      <c r="P25" s="145">
        <v>1021.83</v>
      </c>
      <c r="Q25" s="145">
        <v>1029.07</v>
      </c>
      <c r="R25" s="145">
        <v>1015.21</v>
      </c>
      <c r="S25" s="145">
        <v>1025.08</v>
      </c>
      <c r="T25" s="145">
        <v>945.31</v>
      </c>
      <c r="U25" s="145">
        <v>762.48</v>
      </c>
      <c r="V25" s="145">
        <v>811.2</v>
      </c>
      <c r="W25" s="145">
        <v>871.18</v>
      </c>
      <c r="X25" s="145">
        <v>1227.7</v>
      </c>
      <c r="Y25" s="145">
        <v>1086.03</v>
      </c>
      <c r="Z25" s="145">
        <v>894.17511000000002</v>
      </c>
      <c r="AA25" s="145">
        <v>1098.77043</v>
      </c>
    </row>
    <row r="26" spans="2:27" ht="11.1" customHeight="1" x14ac:dyDescent="0.25">
      <c r="B26" s="21" t="s">
        <v>281</v>
      </c>
      <c r="C26" s="22" t="s">
        <v>69</v>
      </c>
      <c r="D26" s="145">
        <v>39.590000000000003</v>
      </c>
      <c r="E26" s="145">
        <v>24.14</v>
      </c>
      <c r="F26" s="145">
        <v>24.55</v>
      </c>
      <c r="G26" s="145">
        <v>32.42</v>
      </c>
      <c r="H26" s="145">
        <v>20.05</v>
      </c>
      <c r="I26" s="145">
        <v>22.72</v>
      </c>
      <c r="J26" s="145">
        <v>30.08</v>
      </c>
      <c r="K26" s="145">
        <v>22.63</v>
      </c>
      <c r="L26" s="145">
        <v>23.76</v>
      </c>
      <c r="M26" s="145">
        <v>16.14</v>
      </c>
      <c r="N26" s="145">
        <v>11</v>
      </c>
      <c r="O26" s="145">
        <v>14.66</v>
      </c>
      <c r="P26" s="145">
        <v>5.2</v>
      </c>
      <c r="Q26" s="145">
        <v>6.73</v>
      </c>
      <c r="R26" s="145">
        <v>4.72</v>
      </c>
      <c r="S26" s="145">
        <v>2.6</v>
      </c>
      <c r="T26" s="145">
        <v>2.2000000000000002</v>
      </c>
      <c r="U26" s="145">
        <v>10.73</v>
      </c>
      <c r="V26" s="145">
        <v>3.57</v>
      </c>
      <c r="W26" s="145">
        <v>10.210000000000001</v>
      </c>
      <c r="X26" s="145">
        <v>8.6999999999999993</v>
      </c>
      <c r="Y26" s="145">
        <v>11.95</v>
      </c>
      <c r="Z26" s="145">
        <v>20.70513</v>
      </c>
      <c r="AA26" s="145">
        <v>15.767160000000001</v>
      </c>
    </row>
    <row r="27" spans="2:27" ht="11.1" customHeight="1" x14ac:dyDescent="0.25">
      <c r="B27" s="21" t="s">
        <v>282</v>
      </c>
      <c r="C27" s="22" t="s">
        <v>69</v>
      </c>
      <c r="D27" s="145">
        <v>33.200000000000003</v>
      </c>
      <c r="E27" s="145">
        <v>24.98</v>
      </c>
      <c r="F27" s="145">
        <v>25.61</v>
      </c>
      <c r="G27" s="145">
        <v>40.18</v>
      </c>
      <c r="H27" s="145">
        <v>27.64</v>
      </c>
      <c r="I27" s="145">
        <v>18.600000000000001</v>
      </c>
      <c r="J27" s="145">
        <v>16.72</v>
      </c>
      <c r="K27" s="145">
        <v>12.95</v>
      </c>
      <c r="L27" s="145">
        <v>23.52</v>
      </c>
      <c r="M27" s="145">
        <v>4.03</v>
      </c>
      <c r="N27" s="145">
        <v>3</v>
      </c>
      <c r="O27" s="145">
        <v>6.41</v>
      </c>
      <c r="P27" s="145">
        <v>2.02</v>
      </c>
      <c r="Q27" s="145">
        <v>2.02</v>
      </c>
      <c r="R27" s="145">
        <v>5.68</v>
      </c>
      <c r="S27" s="145">
        <v>4.9000000000000004</v>
      </c>
      <c r="T27" s="145">
        <v>2.13</v>
      </c>
      <c r="U27" s="145">
        <v>0.73</v>
      </c>
      <c r="V27" s="145">
        <v>5.81</v>
      </c>
      <c r="W27" s="145">
        <v>3.87</v>
      </c>
      <c r="X27" s="145">
        <v>2.2999999999999998</v>
      </c>
      <c r="Y27" s="145">
        <v>2.1</v>
      </c>
      <c r="Z27" s="145">
        <v>4.0054299999999996</v>
      </c>
      <c r="AA27" s="145">
        <v>3.0579200000000002</v>
      </c>
    </row>
    <row r="28" spans="2:27" ht="11.1" customHeight="1" x14ac:dyDescent="0.25">
      <c r="B28" s="21" t="s">
        <v>283</v>
      </c>
      <c r="C28" s="22" t="s">
        <v>69</v>
      </c>
      <c r="D28" s="145">
        <v>181.7</v>
      </c>
      <c r="E28" s="145">
        <v>105.97</v>
      </c>
      <c r="F28" s="145">
        <v>82.09</v>
      </c>
      <c r="G28" s="145">
        <v>83.6</v>
      </c>
      <c r="H28" s="145">
        <v>83.27</v>
      </c>
      <c r="I28" s="145">
        <v>114.03</v>
      </c>
      <c r="J28" s="145">
        <v>70.930000000000007</v>
      </c>
      <c r="K28" s="145">
        <v>115.75</v>
      </c>
      <c r="L28" s="145">
        <v>101.3</v>
      </c>
      <c r="M28" s="145">
        <v>119.83</v>
      </c>
      <c r="N28" s="145">
        <v>88.6</v>
      </c>
      <c r="O28" s="145">
        <v>71.72</v>
      </c>
      <c r="P28" s="145">
        <v>36.770000000000003</v>
      </c>
      <c r="Q28" s="145">
        <v>49.27</v>
      </c>
      <c r="R28" s="145">
        <v>44.6</v>
      </c>
      <c r="S28" s="145">
        <v>75.25</v>
      </c>
      <c r="T28" s="145">
        <v>60.89</v>
      </c>
      <c r="U28" s="145">
        <v>37.6</v>
      </c>
      <c r="V28" s="145">
        <v>32.22</v>
      </c>
      <c r="W28" s="145">
        <v>31.47</v>
      </c>
      <c r="X28" s="145">
        <v>23.3</v>
      </c>
      <c r="Y28" s="145">
        <v>55.62</v>
      </c>
      <c r="Z28" s="145">
        <v>34.606619999999999</v>
      </c>
      <c r="AA28" s="145">
        <v>22.933489999999999</v>
      </c>
    </row>
    <row r="29" spans="2:27" ht="11.1" customHeight="1" x14ac:dyDescent="0.25">
      <c r="B29" s="21" t="s">
        <v>284</v>
      </c>
      <c r="C29" s="22" t="s">
        <v>69</v>
      </c>
      <c r="D29" s="145">
        <v>688</v>
      </c>
      <c r="E29" s="145">
        <v>498.92</v>
      </c>
      <c r="F29" s="145">
        <v>232.25</v>
      </c>
      <c r="G29" s="145">
        <v>281.36</v>
      </c>
      <c r="H29" s="145">
        <v>279.17</v>
      </c>
      <c r="I29" s="145">
        <v>317.7</v>
      </c>
      <c r="J29" s="145">
        <v>237.59</v>
      </c>
      <c r="K29" s="145">
        <v>184.82</v>
      </c>
      <c r="L29" s="145">
        <v>158.43</v>
      </c>
      <c r="M29" s="145">
        <v>155.86000000000001</v>
      </c>
      <c r="N29" s="145">
        <v>122.5</v>
      </c>
      <c r="O29" s="145">
        <v>99.05</v>
      </c>
      <c r="P29" s="145">
        <v>45.59</v>
      </c>
      <c r="Q29" s="145">
        <v>187.79</v>
      </c>
      <c r="R29" s="145">
        <v>151.05000000000001</v>
      </c>
      <c r="S29" s="145">
        <v>114.05</v>
      </c>
      <c r="T29" s="145">
        <v>130.5</v>
      </c>
      <c r="U29" s="145">
        <v>69.38</v>
      </c>
      <c r="V29" s="145">
        <v>127.93</v>
      </c>
      <c r="W29" s="145">
        <v>106.48</v>
      </c>
      <c r="X29" s="145">
        <v>74.5</v>
      </c>
      <c r="Y29" s="145">
        <v>110.65</v>
      </c>
      <c r="Z29" s="145">
        <v>108.65994999999999</v>
      </c>
      <c r="AA29" s="145">
        <v>62.342219999999998</v>
      </c>
    </row>
    <row r="30" spans="2:27" ht="11.1" customHeight="1" x14ac:dyDescent="0.25">
      <c r="B30" s="21" t="s">
        <v>184</v>
      </c>
      <c r="C30" s="22" t="s">
        <v>69</v>
      </c>
      <c r="D30" s="145">
        <v>48.5</v>
      </c>
      <c r="E30" s="145">
        <v>47.65</v>
      </c>
      <c r="F30" s="145">
        <v>64.3</v>
      </c>
      <c r="G30" s="145">
        <v>63.49</v>
      </c>
      <c r="H30" s="145">
        <v>63.27</v>
      </c>
      <c r="I30" s="145">
        <v>101.7</v>
      </c>
      <c r="J30" s="145">
        <v>82.55</v>
      </c>
      <c r="K30" s="145">
        <v>66.069999999999993</v>
      </c>
      <c r="L30" s="145">
        <v>123.01</v>
      </c>
      <c r="M30" s="145">
        <v>127.51</v>
      </c>
      <c r="N30" s="145">
        <v>131.6</v>
      </c>
      <c r="O30" s="145">
        <v>111.3</v>
      </c>
      <c r="P30" s="145">
        <v>105.11</v>
      </c>
      <c r="Q30" s="145">
        <v>55.53</v>
      </c>
      <c r="R30" s="145">
        <v>111.86</v>
      </c>
      <c r="S30" s="145">
        <v>239.55</v>
      </c>
      <c r="T30" s="145">
        <v>22.01</v>
      </c>
      <c r="U30" s="145">
        <v>119.4</v>
      </c>
      <c r="V30" s="145">
        <v>127.77</v>
      </c>
      <c r="W30" s="145">
        <v>111.74</v>
      </c>
      <c r="X30" s="145">
        <v>650.79999999999995</v>
      </c>
      <c r="Y30" s="145">
        <v>825.57</v>
      </c>
      <c r="Z30" s="145">
        <v>221.09654</v>
      </c>
      <c r="AA30" s="145">
        <v>227.61709999999999</v>
      </c>
    </row>
    <row r="31" spans="2:27" ht="11.1" customHeight="1" x14ac:dyDescent="0.25">
      <c r="B31" s="21" t="s">
        <v>285</v>
      </c>
      <c r="C31" s="22" t="s">
        <v>69</v>
      </c>
      <c r="D31" s="145">
        <v>663</v>
      </c>
      <c r="E31" s="145">
        <v>502</v>
      </c>
      <c r="F31" s="145">
        <v>625.11</v>
      </c>
      <c r="G31" s="145">
        <v>818.45</v>
      </c>
      <c r="H31" s="145">
        <v>634.58000000000004</v>
      </c>
      <c r="I31" s="145">
        <v>618.16999999999996</v>
      </c>
      <c r="J31" s="145">
        <v>861.01</v>
      </c>
      <c r="K31" s="145">
        <v>899.92</v>
      </c>
      <c r="L31" s="145">
        <v>1234</v>
      </c>
      <c r="M31" s="145">
        <v>950.55</v>
      </c>
      <c r="N31" s="145">
        <v>763.2</v>
      </c>
      <c r="O31" s="145">
        <v>1127.4100000000001</v>
      </c>
      <c r="P31" s="145">
        <v>624.44000000000005</v>
      </c>
      <c r="Q31" s="145">
        <v>849.98</v>
      </c>
      <c r="R31" s="145">
        <v>802.2</v>
      </c>
      <c r="S31" s="145">
        <v>895.94</v>
      </c>
      <c r="T31" s="145">
        <v>1126.32</v>
      </c>
      <c r="U31" s="145">
        <v>977.71</v>
      </c>
      <c r="V31" s="145">
        <v>1138.19</v>
      </c>
      <c r="W31" s="145">
        <v>1162.8399999999999</v>
      </c>
      <c r="X31" s="145">
        <v>1043.3</v>
      </c>
      <c r="Y31" s="145">
        <v>684.78</v>
      </c>
      <c r="Z31" s="145">
        <v>368.70222999999999</v>
      </c>
      <c r="AA31" s="145">
        <v>516.39269000000002</v>
      </c>
    </row>
    <row r="32" spans="2:27" ht="11.1" customHeight="1" x14ac:dyDescent="0.25">
      <c r="B32" s="21" t="s">
        <v>257</v>
      </c>
      <c r="C32" s="22" t="s">
        <v>69</v>
      </c>
      <c r="D32" s="145">
        <v>1088</v>
      </c>
      <c r="E32" s="145">
        <v>776.57</v>
      </c>
      <c r="F32" s="145">
        <v>446.35</v>
      </c>
      <c r="G32" s="145">
        <v>284.42</v>
      </c>
      <c r="H32" s="145">
        <v>240.79</v>
      </c>
      <c r="I32" s="145">
        <v>229.6</v>
      </c>
      <c r="J32" s="145">
        <v>170.91</v>
      </c>
      <c r="K32" s="145">
        <v>130.5</v>
      </c>
      <c r="L32" s="145">
        <v>154.12</v>
      </c>
      <c r="M32" s="145">
        <v>157.16</v>
      </c>
      <c r="N32" s="145">
        <v>68.400000000000006</v>
      </c>
      <c r="O32" s="145">
        <v>64.73</v>
      </c>
      <c r="P32" s="145">
        <v>58.88</v>
      </c>
      <c r="Q32" s="145">
        <v>96.6</v>
      </c>
      <c r="R32" s="145">
        <v>104.22</v>
      </c>
      <c r="S32" s="145">
        <v>85.12</v>
      </c>
      <c r="T32" s="145">
        <v>103.74</v>
      </c>
      <c r="U32" s="145">
        <v>106.99</v>
      </c>
      <c r="V32" s="145">
        <v>139.57</v>
      </c>
      <c r="W32" s="145">
        <v>107.86</v>
      </c>
      <c r="X32" s="145">
        <v>85.3</v>
      </c>
      <c r="Y32" s="145">
        <v>84.04</v>
      </c>
      <c r="Z32" s="145">
        <v>117.60401</v>
      </c>
      <c r="AA32" s="145">
        <v>98.212220000000002</v>
      </c>
    </row>
    <row r="33" spans="2:27" ht="11.1" customHeight="1" x14ac:dyDescent="0.25">
      <c r="B33" s="21" t="s">
        <v>154</v>
      </c>
      <c r="C33" s="22" t="s">
        <v>69</v>
      </c>
      <c r="D33" s="145">
        <v>10608.07</v>
      </c>
      <c r="E33" s="145">
        <v>889.05</v>
      </c>
      <c r="F33" s="145">
        <v>480.92</v>
      </c>
      <c r="G33" s="145">
        <v>840.94</v>
      </c>
      <c r="H33" s="145">
        <v>735.94</v>
      </c>
      <c r="I33" s="145">
        <v>726.78</v>
      </c>
      <c r="J33" s="145">
        <v>662.93</v>
      </c>
      <c r="K33" s="145">
        <v>814.41</v>
      </c>
      <c r="L33" s="145">
        <v>820.95</v>
      </c>
      <c r="M33" s="145">
        <v>1114.68</v>
      </c>
      <c r="N33" s="145">
        <v>981.6</v>
      </c>
      <c r="O33" s="145">
        <v>2326.75</v>
      </c>
      <c r="P33" s="145">
        <v>514.32000000000005</v>
      </c>
      <c r="Q33" s="145">
        <v>1075.54</v>
      </c>
      <c r="R33" s="145">
        <v>2326.75</v>
      </c>
      <c r="S33" s="145">
        <v>447.79</v>
      </c>
      <c r="T33" s="145">
        <v>432.86</v>
      </c>
      <c r="U33" s="145">
        <v>608.98</v>
      </c>
      <c r="V33" s="145">
        <v>871.97</v>
      </c>
      <c r="W33" s="145">
        <v>1404.57</v>
      </c>
      <c r="X33" s="145">
        <v>451.7</v>
      </c>
      <c r="Y33" s="145">
        <v>356.04</v>
      </c>
      <c r="Z33" s="145">
        <v>761.13444999999979</v>
      </c>
      <c r="AA33" s="145">
        <v>628.64082000000008</v>
      </c>
    </row>
    <row r="34" spans="2:27" ht="11.1" customHeight="1" x14ac:dyDescent="0.25">
      <c r="B34" s="21" t="s">
        <v>76</v>
      </c>
      <c r="C34" s="22" t="s">
        <v>69</v>
      </c>
      <c r="D34" s="145">
        <v>15282.83</v>
      </c>
      <c r="E34" s="145">
        <v>5035.3599999999997</v>
      </c>
      <c r="F34" s="145">
        <v>3242.16</v>
      </c>
      <c r="G34" s="145">
        <v>4769.34</v>
      </c>
      <c r="H34" s="145">
        <v>3799.86</v>
      </c>
      <c r="I34" s="145">
        <v>2955.84</v>
      </c>
      <c r="J34" s="145">
        <v>3565.88</v>
      </c>
      <c r="K34" s="145">
        <v>3769.17</v>
      </c>
      <c r="L34" s="145">
        <v>3941.68</v>
      </c>
      <c r="M34" s="145">
        <v>4362.33</v>
      </c>
      <c r="N34" s="145">
        <v>4334.2</v>
      </c>
      <c r="O34" s="145">
        <v>7042.66</v>
      </c>
      <c r="P34" s="145">
        <v>2795.11</v>
      </c>
      <c r="Q34" s="145">
        <v>4255.6000000000004</v>
      </c>
      <c r="R34" s="145">
        <v>5978.2</v>
      </c>
      <c r="S34" s="145">
        <v>3538.69</v>
      </c>
      <c r="T34" s="145">
        <v>3223.68</v>
      </c>
      <c r="U34" s="145">
        <v>3208.75</v>
      </c>
      <c r="V34" s="145">
        <v>3495.74</v>
      </c>
      <c r="W34" s="145">
        <v>4228.76</v>
      </c>
      <c r="X34" s="145">
        <v>3820.2</v>
      </c>
      <c r="Y34" s="145">
        <v>3543.49</v>
      </c>
      <c r="Z34" s="145">
        <v>2837.8505699999996</v>
      </c>
      <c r="AA34" s="145">
        <v>2970.3804599999999</v>
      </c>
    </row>
    <row r="35" spans="2:27" ht="11.1" customHeight="1" x14ac:dyDescent="0.25">
      <c r="B35" s="198" t="s">
        <v>286</v>
      </c>
      <c r="C35" s="22" t="s">
        <v>69</v>
      </c>
      <c r="D35" s="145">
        <v>4898</v>
      </c>
      <c r="E35" s="145">
        <v>7802</v>
      </c>
      <c r="F35" s="145">
        <v>5424.97</v>
      </c>
      <c r="G35" s="145">
        <v>5529.24</v>
      </c>
      <c r="H35" s="145">
        <v>301.68</v>
      </c>
      <c r="I35" s="145">
        <v>110.99</v>
      </c>
      <c r="J35" s="145">
        <v>165.09</v>
      </c>
      <c r="K35" s="145">
        <v>85.51</v>
      </c>
      <c r="L35" s="145">
        <v>34.44</v>
      </c>
      <c r="M35" s="145">
        <v>60.57</v>
      </c>
      <c r="N35" s="145">
        <v>52.7</v>
      </c>
      <c r="O35" s="145">
        <v>1408.41</v>
      </c>
      <c r="P35" s="145">
        <v>139.04</v>
      </c>
      <c r="Q35" s="145">
        <v>139.04</v>
      </c>
      <c r="R35" s="145">
        <v>98.58</v>
      </c>
      <c r="S35" s="145">
        <v>233.51</v>
      </c>
      <c r="T35" s="145">
        <v>432.57</v>
      </c>
      <c r="U35" s="145">
        <v>144.80000000000001</v>
      </c>
      <c r="V35" s="145">
        <v>141.88999999999999</v>
      </c>
      <c r="W35" s="145">
        <v>1846.85</v>
      </c>
      <c r="X35" s="145">
        <v>5656.68</v>
      </c>
      <c r="Y35" s="145">
        <v>5082.05</v>
      </c>
      <c r="Z35" s="145">
        <v>15682.37442</v>
      </c>
      <c r="AA35" s="145">
        <v>20600.579669999999</v>
      </c>
    </row>
    <row r="36" spans="2:27" ht="11.1" customHeight="1" x14ac:dyDescent="0.25">
      <c r="B36" s="198" t="s">
        <v>142</v>
      </c>
      <c r="C36" s="22" t="s">
        <v>69</v>
      </c>
      <c r="D36" s="145">
        <v>169166.33</v>
      </c>
      <c r="E36" s="145">
        <v>167126.01999999999</v>
      </c>
      <c r="F36" s="145">
        <v>197128.24</v>
      </c>
      <c r="G36" s="145">
        <v>199895.73</v>
      </c>
      <c r="H36" s="145">
        <v>159306.18</v>
      </c>
      <c r="I36" s="145">
        <v>142733.44</v>
      </c>
      <c r="J36" s="145">
        <v>166502.62</v>
      </c>
      <c r="K36" s="145">
        <v>170164.61</v>
      </c>
      <c r="L36" s="145">
        <v>188364.54</v>
      </c>
      <c r="M36" s="145">
        <v>165562.73000000001</v>
      </c>
      <c r="N36" s="145">
        <v>176326.2</v>
      </c>
      <c r="O36" s="145">
        <v>175135</v>
      </c>
      <c r="P36" s="145">
        <v>163052.9</v>
      </c>
      <c r="Q36" s="145">
        <v>155981.51999999999</v>
      </c>
      <c r="R36" s="145">
        <v>153869.34</v>
      </c>
      <c r="S36" s="145">
        <v>176947.21</v>
      </c>
      <c r="T36" s="145">
        <v>175265.22</v>
      </c>
      <c r="U36" s="145">
        <v>182348.96</v>
      </c>
      <c r="V36" s="145">
        <v>175934.88</v>
      </c>
      <c r="W36" s="145">
        <v>194316.55</v>
      </c>
      <c r="X36" s="145">
        <v>187410.68</v>
      </c>
      <c r="Y36" s="145">
        <v>147874.75</v>
      </c>
      <c r="Z36" s="145">
        <v>124716.17543999999</v>
      </c>
      <c r="AA36" s="145">
        <v>120604.54553</v>
      </c>
    </row>
    <row r="37" spans="2:27" ht="11.1" customHeight="1" x14ac:dyDescent="0.25">
      <c r="B37" s="391" t="s">
        <v>229</v>
      </c>
      <c r="C37" s="391"/>
      <c r="D37" s="391"/>
      <c r="E37" s="391"/>
      <c r="F37" s="391"/>
      <c r="G37" s="391"/>
      <c r="H37" s="391"/>
      <c r="I37" s="391"/>
      <c r="J37" s="391"/>
      <c r="K37" s="391"/>
      <c r="L37" s="391"/>
      <c r="M37" s="391"/>
      <c r="N37" s="391"/>
      <c r="O37" s="391"/>
      <c r="P37" s="391"/>
      <c r="Q37" s="391"/>
      <c r="R37" s="391"/>
      <c r="S37" s="391"/>
      <c r="T37" s="391"/>
      <c r="U37" s="393"/>
      <c r="V37" s="393"/>
      <c r="W37" s="393"/>
      <c r="X37" s="393"/>
      <c r="Y37" s="393"/>
      <c r="Z37" s="393"/>
      <c r="AA37" s="197"/>
    </row>
    <row r="38" spans="2:27" ht="11.1" customHeight="1" x14ac:dyDescent="0.25">
      <c r="B38" s="21" t="s">
        <v>287</v>
      </c>
      <c r="C38" s="22" t="s">
        <v>69</v>
      </c>
      <c r="D38" s="145">
        <v>71518</v>
      </c>
      <c r="E38" s="145">
        <v>84845</v>
      </c>
      <c r="F38" s="145">
        <v>99247</v>
      </c>
      <c r="G38" s="145">
        <v>111475.77</v>
      </c>
      <c r="H38" s="145">
        <v>106100.85</v>
      </c>
      <c r="I38" s="145">
        <v>126184.2</v>
      </c>
      <c r="J38" s="145">
        <v>134059.79999999999</v>
      </c>
      <c r="K38" s="145">
        <v>221018.5</v>
      </c>
      <c r="L38" s="145">
        <v>281710.03000000003</v>
      </c>
      <c r="M38" s="145">
        <v>293134.25</v>
      </c>
      <c r="N38" s="145">
        <v>319175.2</v>
      </c>
      <c r="O38" s="145">
        <v>362422.07</v>
      </c>
      <c r="P38" s="145">
        <v>417871.79</v>
      </c>
      <c r="Q38" s="145">
        <v>506445.76</v>
      </c>
      <c r="R38" s="145">
        <v>509914.17</v>
      </c>
      <c r="S38" s="145">
        <v>531322.25</v>
      </c>
      <c r="T38" s="145">
        <v>620463.77</v>
      </c>
      <c r="U38" s="145">
        <v>704370.45</v>
      </c>
      <c r="V38" s="145">
        <v>738694.07</v>
      </c>
      <c r="W38" s="145">
        <v>838276</v>
      </c>
      <c r="X38" s="145">
        <v>824065.79</v>
      </c>
      <c r="Y38" s="145">
        <v>887648.67</v>
      </c>
      <c r="Z38" s="145">
        <v>1013633.496</v>
      </c>
      <c r="AA38" s="145">
        <v>1134920.4779999999</v>
      </c>
    </row>
    <row r="39" spans="2:27" ht="11.1" customHeight="1" x14ac:dyDescent="0.25">
      <c r="B39" s="21" t="s">
        <v>111</v>
      </c>
      <c r="C39" s="22" t="s">
        <v>69</v>
      </c>
      <c r="D39" s="145">
        <v>11637</v>
      </c>
      <c r="E39" s="145">
        <v>13176</v>
      </c>
      <c r="F39" s="145">
        <v>12006.7</v>
      </c>
      <c r="G39" s="145">
        <v>11565.79</v>
      </c>
      <c r="H39" s="145">
        <v>11561.05</v>
      </c>
      <c r="I39" s="145">
        <v>17387.490000000002</v>
      </c>
      <c r="J39" s="145">
        <v>17468.259999999998</v>
      </c>
      <c r="K39" s="145">
        <v>16719.78</v>
      </c>
      <c r="L39" s="145">
        <v>16266</v>
      </c>
      <c r="M39" s="145">
        <v>19375.2</v>
      </c>
      <c r="N39" s="145">
        <v>20104.7</v>
      </c>
      <c r="O39" s="145">
        <v>21933.599999999999</v>
      </c>
      <c r="P39" s="145">
        <v>23339.599999999999</v>
      </c>
      <c r="Q39" s="145">
        <v>23406</v>
      </c>
      <c r="R39" s="145">
        <v>22116.91</v>
      </c>
      <c r="S39" s="145">
        <v>22688.1</v>
      </c>
      <c r="T39" s="145">
        <v>23559.759999999998</v>
      </c>
      <c r="U39" s="145">
        <v>21206.16</v>
      </c>
      <c r="V39" s="145">
        <v>26287.200000000001</v>
      </c>
      <c r="W39" s="145">
        <v>28723</v>
      </c>
      <c r="X39" s="145">
        <v>31724.49</v>
      </c>
      <c r="Y39" s="145">
        <v>30757.91</v>
      </c>
      <c r="Z39" s="145">
        <v>35481.641499999998</v>
      </c>
      <c r="AA39" s="145">
        <v>43452.907599999999</v>
      </c>
    </row>
    <row r="40" spans="2:27" ht="11.1" customHeight="1" x14ac:dyDescent="0.25">
      <c r="B40" s="21" t="s">
        <v>156</v>
      </c>
      <c r="C40" s="22" t="s">
        <v>69</v>
      </c>
      <c r="D40" s="145">
        <v>827</v>
      </c>
      <c r="E40" s="145">
        <v>837</v>
      </c>
      <c r="F40" s="145">
        <v>758.1</v>
      </c>
      <c r="G40" s="145">
        <v>758.17</v>
      </c>
      <c r="H40" s="145">
        <v>1082.25</v>
      </c>
      <c r="I40" s="145">
        <v>1250.79</v>
      </c>
      <c r="J40" s="145">
        <v>2436</v>
      </c>
      <c r="K40" s="145">
        <v>3705</v>
      </c>
      <c r="L40" s="145">
        <v>2424.5500000000002</v>
      </c>
      <c r="M40" s="145">
        <v>2610.94</v>
      </c>
      <c r="N40" s="145">
        <v>3098.8</v>
      </c>
      <c r="O40" s="145">
        <v>3438.15</v>
      </c>
      <c r="P40" s="145">
        <v>1981.13</v>
      </c>
      <c r="Q40" s="145">
        <v>4012.46</v>
      </c>
      <c r="R40" s="145">
        <v>3954.74</v>
      </c>
      <c r="S40" s="145">
        <v>2995.58</v>
      </c>
      <c r="T40" s="145">
        <v>3762.72</v>
      </c>
      <c r="U40" s="145">
        <v>2300.7399999999998</v>
      </c>
      <c r="V40" s="145">
        <v>2917.56</v>
      </c>
      <c r="W40" s="145">
        <v>2408</v>
      </c>
      <c r="X40" s="145">
        <v>2974.02</v>
      </c>
      <c r="Y40" s="145">
        <v>2288.81</v>
      </c>
      <c r="Z40" s="145">
        <v>1922.1759999999999</v>
      </c>
      <c r="AA40" s="145">
        <v>334.46800000000002</v>
      </c>
    </row>
    <row r="41" spans="2:27" ht="11.1" customHeight="1" x14ac:dyDescent="0.25">
      <c r="B41" s="21" t="s">
        <v>109</v>
      </c>
      <c r="C41" s="22" t="s">
        <v>69</v>
      </c>
      <c r="D41" s="145" t="s">
        <v>83</v>
      </c>
      <c r="E41" s="145" t="s">
        <v>83</v>
      </c>
      <c r="F41" s="145" t="s">
        <v>83</v>
      </c>
      <c r="G41" s="145" t="s">
        <v>83</v>
      </c>
      <c r="H41" s="145" t="s">
        <v>83</v>
      </c>
      <c r="I41" s="145">
        <v>1624.91</v>
      </c>
      <c r="J41" s="145">
        <v>3382</v>
      </c>
      <c r="K41" s="145">
        <v>3752.5</v>
      </c>
      <c r="L41" s="145">
        <v>5989.58</v>
      </c>
      <c r="M41" s="145">
        <v>5803.15</v>
      </c>
      <c r="N41" s="145">
        <v>8312.1</v>
      </c>
      <c r="O41" s="145">
        <v>5098.78</v>
      </c>
      <c r="P41" s="145">
        <v>5547.31</v>
      </c>
      <c r="Q41" s="145">
        <v>3100.83</v>
      </c>
      <c r="R41" s="145">
        <v>3934.29</v>
      </c>
      <c r="S41" s="145">
        <v>2045.98</v>
      </c>
      <c r="T41" s="145">
        <v>2556.6</v>
      </c>
      <c r="U41" s="145">
        <v>2845.34</v>
      </c>
      <c r="V41" s="145">
        <v>3049.69</v>
      </c>
      <c r="W41" s="145">
        <v>4138</v>
      </c>
      <c r="X41" s="145">
        <v>7303.08</v>
      </c>
      <c r="Y41" s="145">
        <v>10030.1</v>
      </c>
      <c r="Z41" s="145">
        <v>9307.14</v>
      </c>
      <c r="AA41" s="145">
        <v>10914.93</v>
      </c>
    </row>
    <row r="42" spans="2:27" ht="11.1" customHeight="1" x14ac:dyDescent="0.25">
      <c r="B42" s="199" t="s">
        <v>154</v>
      </c>
      <c r="C42" s="200" t="s">
        <v>69</v>
      </c>
      <c r="D42" s="179">
        <v>1146</v>
      </c>
      <c r="E42" s="179">
        <v>1500</v>
      </c>
      <c r="F42" s="179">
        <v>3000</v>
      </c>
      <c r="G42" s="179">
        <v>4000</v>
      </c>
      <c r="H42" s="179">
        <v>4000</v>
      </c>
      <c r="I42" s="201" t="s">
        <v>83</v>
      </c>
      <c r="J42" s="201" t="s">
        <v>83</v>
      </c>
      <c r="K42" s="201" t="s">
        <v>83</v>
      </c>
      <c r="L42" s="201" t="s">
        <v>83</v>
      </c>
      <c r="M42" s="201" t="s">
        <v>83</v>
      </c>
      <c r="N42" s="201" t="s">
        <v>83</v>
      </c>
      <c r="O42" s="201" t="s">
        <v>83</v>
      </c>
      <c r="P42" s="201" t="s">
        <v>83</v>
      </c>
      <c r="Q42" s="201" t="s">
        <v>83</v>
      </c>
      <c r="R42" s="201" t="s">
        <v>83</v>
      </c>
      <c r="S42" s="201" t="s">
        <v>83</v>
      </c>
      <c r="T42" s="201" t="s">
        <v>83</v>
      </c>
      <c r="U42" s="201" t="s">
        <v>83</v>
      </c>
      <c r="V42" s="201" t="s">
        <v>83</v>
      </c>
      <c r="W42" s="201" t="s">
        <v>83</v>
      </c>
      <c r="X42" s="201" t="s">
        <v>83</v>
      </c>
      <c r="Y42" s="201" t="s">
        <v>83</v>
      </c>
      <c r="Z42" s="201" t="s">
        <v>83</v>
      </c>
      <c r="AA42" s="201" t="s">
        <v>83</v>
      </c>
    </row>
    <row r="43" spans="2:27" ht="11.1" customHeight="1" x14ac:dyDescent="0.25">
      <c r="B43" s="202" t="s">
        <v>76</v>
      </c>
      <c r="C43" s="150" t="s">
        <v>69</v>
      </c>
      <c r="D43" s="145">
        <v>85128</v>
      </c>
      <c r="E43" s="145">
        <v>100358</v>
      </c>
      <c r="F43" s="145">
        <v>115011.8</v>
      </c>
      <c r="G43" s="151">
        <v>127799.73</v>
      </c>
      <c r="H43" s="151">
        <v>122744.15</v>
      </c>
      <c r="I43" s="151">
        <v>146447.39000000001</v>
      </c>
      <c r="J43" s="151">
        <v>157346.06</v>
      </c>
      <c r="K43" s="151">
        <v>245195.78</v>
      </c>
      <c r="L43" s="151">
        <v>306390.15999999997</v>
      </c>
      <c r="M43" s="151">
        <v>320923.53999999998</v>
      </c>
      <c r="N43" s="151">
        <v>350690.8</v>
      </c>
      <c r="O43" s="151">
        <v>392892.6</v>
      </c>
      <c r="P43" s="151">
        <v>448739.83</v>
      </c>
      <c r="Q43" s="151">
        <v>536965.05000000005</v>
      </c>
      <c r="R43" s="151">
        <v>539920.11</v>
      </c>
      <c r="S43" s="151">
        <v>559051.91</v>
      </c>
      <c r="T43" s="151">
        <v>650342.85</v>
      </c>
      <c r="U43" s="151">
        <v>730722.69</v>
      </c>
      <c r="V43" s="151">
        <v>770948.52</v>
      </c>
      <c r="W43" s="151">
        <v>873545</v>
      </c>
      <c r="X43" s="151">
        <v>866067.38</v>
      </c>
      <c r="Y43" s="151">
        <v>930725.49</v>
      </c>
      <c r="Z43" s="145">
        <v>1060344.4534999998</v>
      </c>
      <c r="AA43" s="145">
        <v>1189622.7836</v>
      </c>
    </row>
    <row r="44" spans="2:27" ht="11.1" customHeight="1" thickBot="1" x14ac:dyDescent="0.3">
      <c r="B44" s="203" t="s">
        <v>211</v>
      </c>
      <c r="C44" s="153" t="s">
        <v>69</v>
      </c>
      <c r="D44" s="154">
        <v>254294.33</v>
      </c>
      <c r="E44" s="154">
        <v>267484.02</v>
      </c>
      <c r="F44" s="154">
        <v>312140.03999999998</v>
      </c>
      <c r="G44" s="155">
        <v>327695.46000000002</v>
      </c>
      <c r="H44" s="155">
        <v>282050.33</v>
      </c>
      <c r="I44" s="155">
        <v>289180.83</v>
      </c>
      <c r="J44" s="155">
        <v>323848.68</v>
      </c>
      <c r="K44" s="155">
        <v>415360.39</v>
      </c>
      <c r="L44" s="155">
        <v>494754.7</v>
      </c>
      <c r="M44" s="155">
        <v>486486.27</v>
      </c>
      <c r="N44" s="155">
        <v>527017</v>
      </c>
      <c r="O44" s="155">
        <v>568027.6</v>
      </c>
      <c r="P44" s="155">
        <v>611792.73</v>
      </c>
      <c r="Q44" s="155">
        <v>692946.57</v>
      </c>
      <c r="R44" s="155">
        <v>693789.45</v>
      </c>
      <c r="S44" s="155">
        <v>735999.12</v>
      </c>
      <c r="T44" s="155">
        <v>825608.07</v>
      </c>
      <c r="U44" s="155">
        <v>913071.65</v>
      </c>
      <c r="V44" s="155">
        <v>946883.4</v>
      </c>
      <c r="W44" s="155">
        <v>1067861.55</v>
      </c>
      <c r="X44" s="155">
        <v>1053478.05650325</v>
      </c>
      <c r="Y44" s="155">
        <v>1078600.24</v>
      </c>
      <c r="Z44" s="155">
        <v>1185060.6289399997</v>
      </c>
      <c r="AA44" s="155">
        <v>1310227.32913</v>
      </c>
    </row>
    <row r="45" spans="2:27" ht="11.1" customHeight="1" thickTop="1" x14ac:dyDescent="0.25">
      <c r="B45" s="394" t="s">
        <v>116</v>
      </c>
      <c r="C45" s="394"/>
      <c r="D45" s="394"/>
      <c r="E45" s="394"/>
      <c r="F45" s="394"/>
      <c r="G45" s="394"/>
      <c r="H45" s="394"/>
      <c r="I45" s="394"/>
      <c r="J45" s="394"/>
      <c r="K45" s="394"/>
      <c r="L45" s="394"/>
      <c r="M45" s="394"/>
      <c r="N45" s="394"/>
      <c r="O45" s="394"/>
      <c r="P45" s="394"/>
      <c r="Q45" s="394"/>
      <c r="R45" s="394"/>
      <c r="S45" s="394"/>
      <c r="T45" s="394"/>
      <c r="U45" s="395" t="s">
        <v>117</v>
      </c>
      <c r="V45" s="395" t="s">
        <v>69</v>
      </c>
      <c r="W45" s="395" t="s">
        <v>117</v>
      </c>
      <c r="X45" s="395" t="s">
        <v>69</v>
      </c>
      <c r="Y45" s="395" t="s">
        <v>117</v>
      </c>
      <c r="Z45" s="395" t="s">
        <v>69</v>
      </c>
      <c r="AA45" s="197"/>
    </row>
    <row r="46" spans="2:27" ht="11.1" customHeight="1" x14ac:dyDescent="0.25">
      <c r="B46" s="329" t="s">
        <v>103</v>
      </c>
      <c r="C46" s="329"/>
      <c r="D46" s="329"/>
      <c r="E46" s="329"/>
      <c r="F46" s="329"/>
      <c r="G46" s="329"/>
      <c r="H46" s="329"/>
      <c r="I46" s="329"/>
      <c r="J46" s="329"/>
      <c r="K46" s="329"/>
      <c r="L46" s="329"/>
      <c r="M46" s="329"/>
      <c r="N46" s="329"/>
      <c r="O46" s="329"/>
      <c r="P46" s="329"/>
      <c r="Q46" s="329"/>
      <c r="R46" s="329"/>
      <c r="S46" s="329"/>
      <c r="T46" s="329"/>
      <c r="U46" s="390"/>
      <c r="V46" s="390"/>
      <c r="W46" s="390"/>
      <c r="X46" s="390"/>
      <c r="Y46" s="390"/>
      <c r="Z46" s="390"/>
      <c r="AA46" s="197"/>
    </row>
    <row r="47" spans="2:27" ht="11.1" customHeight="1" x14ac:dyDescent="0.25">
      <c r="B47" s="21" t="s">
        <v>201</v>
      </c>
      <c r="C47" s="22" t="s">
        <v>117</v>
      </c>
      <c r="D47" s="145">
        <v>1595.8</v>
      </c>
      <c r="E47" s="145">
        <v>1463.742</v>
      </c>
      <c r="F47" s="145">
        <v>1517.691</v>
      </c>
      <c r="G47" s="145">
        <v>1518.1590000000001</v>
      </c>
      <c r="H47" s="145">
        <v>1422.0840000000001</v>
      </c>
      <c r="I47" s="145">
        <v>1600.8789999999999</v>
      </c>
      <c r="J47" s="145">
        <v>1611.123</v>
      </c>
      <c r="K47" s="145">
        <v>1481.73</v>
      </c>
      <c r="L47" s="145">
        <v>1514.193</v>
      </c>
      <c r="M47" s="145">
        <v>1433.364</v>
      </c>
      <c r="N47" s="145">
        <v>1411.2</v>
      </c>
      <c r="O47" s="145">
        <v>1312.2260000000001</v>
      </c>
      <c r="P47" s="145">
        <v>1275.0440000000001</v>
      </c>
      <c r="Q47" s="145">
        <v>1098.0530000000001</v>
      </c>
      <c r="R47" s="145">
        <v>1095.6990000000001</v>
      </c>
      <c r="S47" s="145">
        <v>1164.856</v>
      </c>
      <c r="T47" s="145">
        <v>1039.8119999999999</v>
      </c>
      <c r="U47" s="145">
        <v>1138.3530000000001</v>
      </c>
      <c r="V47" s="145">
        <v>1083.153</v>
      </c>
      <c r="W47" s="145">
        <v>1147.922</v>
      </c>
      <c r="X47" s="145">
        <v>1010.3</v>
      </c>
      <c r="Y47" s="145">
        <v>890.63300000000004</v>
      </c>
      <c r="Z47" s="145">
        <v>1154.4943599999999</v>
      </c>
      <c r="AA47" s="145">
        <v>1046.4063799999999</v>
      </c>
    </row>
    <row r="48" spans="2:27" ht="11.1" customHeight="1" x14ac:dyDescent="0.25">
      <c r="B48" s="21" t="s">
        <v>277</v>
      </c>
      <c r="C48" s="22" t="s">
        <v>117</v>
      </c>
      <c r="D48" s="145">
        <v>0.03</v>
      </c>
      <c r="E48" s="145">
        <v>75.372</v>
      </c>
      <c r="F48" s="145">
        <v>100.836</v>
      </c>
      <c r="G48" s="145">
        <v>107.57299999999999</v>
      </c>
      <c r="H48" s="145">
        <v>55.862000000000002</v>
      </c>
      <c r="I48" s="145">
        <v>64.174000000000007</v>
      </c>
      <c r="J48" s="145">
        <v>58.720999999999997</v>
      </c>
      <c r="K48" s="145">
        <v>63.314999999999998</v>
      </c>
      <c r="L48" s="145">
        <v>47.683999999999997</v>
      </c>
      <c r="M48" s="145">
        <v>50.223999999999997</v>
      </c>
      <c r="N48" s="145">
        <v>56.6</v>
      </c>
      <c r="O48" s="145">
        <v>45.387</v>
      </c>
      <c r="P48" s="145">
        <v>36.561</v>
      </c>
      <c r="Q48" s="145">
        <v>38.078000000000003</v>
      </c>
      <c r="R48" s="145">
        <v>45.387</v>
      </c>
      <c r="S48" s="145">
        <v>24.937000000000001</v>
      </c>
      <c r="T48" s="145">
        <v>21.099</v>
      </c>
      <c r="U48" s="145">
        <v>25.079000000000001</v>
      </c>
      <c r="V48" s="145">
        <v>25.585000000000001</v>
      </c>
      <c r="W48" s="145">
        <v>20.081</v>
      </c>
      <c r="X48" s="145">
        <v>18.100000000000001</v>
      </c>
      <c r="Y48" s="145">
        <v>15.324</v>
      </c>
      <c r="Z48" s="145">
        <v>17.940000000000001</v>
      </c>
      <c r="AA48" s="145">
        <v>23.108059999999998</v>
      </c>
    </row>
    <row r="49" spans="2:27" ht="11.1" customHeight="1" x14ac:dyDescent="0.25">
      <c r="B49" s="21" t="s">
        <v>154</v>
      </c>
      <c r="C49" s="22" t="s">
        <v>117</v>
      </c>
      <c r="D49" s="145">
        <v>4.7</v>
      </c>
      <c r="E49" s="145">
        <v>1.5580000000000001</v>
      </c>
      <c r="F49" s="145">
        <v>0.8</v>
      </c>
      <c r="G49" s="145">
        <v>0.91300000000000003</v>
      </c>
      <c r="H49" s="145">
        <v>0.129</v>
      </c>
      <c r="I49" s="145">
        <v>0.106</v>
      </c>
      <c r="J49" s="145">
        <v>0.17699999999999999</v>
      </c>
      <c r="K49" s="145">
        <v>3.5000000000000003E-2</v>
      </c>
      <c r="L49" s="145">
        <v>4.1000000000000002E-2</v>
      </c>
      <c r="M49" s="145">
        <v>0</v>
      </c>
      <c r="N49" s="145">
        <v>0</v>
      </c>
      <c r="O49" s="145">
        <v>0.01</v>
      </c>
      <c r="P49" s="145">
        <v>5.7000000000000002E-2</v>
      </c>
      <c r="Q49" s="145">
        <v>5.7000000000000002E-2</v>
      </c>
      <c r="R49" s="145">
        <v>0.01</v>
      </c>
      <c r="S49" s="145">
        <v>0.01</v>
      </c>
      <c r="T49" s="145">
        <v>2E-3</v>
      </c>
      <c r="U49" s="145">
        <v>4.0000000000000001E-3</v>
      </c>
      <c r="V49" s="145">
        <v>1.7999999999999999E-2</v>
      </c>
      <c r="W49" s="145">
        <v>5.0000000000000001E-3</v>
      </c>
      <c r="X49" s="145">
        <v>0</v>
      </c>
      <c r="Y49" s="145">
        <v>4.0000000000000001E-3</v>
      </c>
      <c r="Z49" s="145">
        <v>0</v>
      </c>
      <c r="AA49" s="145">
        <v>2.7E-2</v>
      </c>
    </row>
    <row r="50" spans="2:27" ht="11.1" customHeight="1" x14ac:dyDescent="0.25">
      <c r="B50" s="21" t="s">
        <v>76</v>
      </c>
      <c r="C50" s="22" t="s">
        <v>117</v>
      </c>
      <c r="D50" s="145">
        <v>1600.53</v>
      </c>
      <c r="E50" s="145">
        <v>1540.672</v>
      </c>
      <c r="F50" s="145">
        <v>1619.327</v>
      </c>
      <c r="G50" s="145">
        <v>1626.645</v>
      </c>
      <c r="H50" s="145">
        <v>1478.075</v>
      </c>
      <c r="I50" s="145">
        <v>1665.1590000000001</v>
      </c>
      <c r="J50" s="145">
        <v>1670.021</v>
      </c>
      <c r="K50" s="145">
        <v>1545.08</v>
      </c>
      <c r="L50" s="145">
        <v>1561.9179999999999</v>
      </c>
      <c r="M50" s="145">
        <v>1483.588</v>
      </c>
      <c r="N50" s="145">
        <v>1467.8</v>
      </c>
      <c r="O50" s="145">
        <v>1357.623</v>
      </c>
      <c r="P50" s="145">
        <v>1311.662</v>
      </c>
      <c r="Q50" s="145">
        <v>1136.1880000000001</v>
      </c>
      <c r="R50" s="145">
        <v>1141.097</v>
      </c>
      <c r="S50" s="145">
        <v>1189.8030000000001</v>
      </c>
      <c r="T50" s="145">
        <v>1060.913</v>
      </c>
      <c r="U50" s="145">
        <v>1163.4359999999999</v>
      </c>
      <c r="V50" s="145">
        <v>1108.7560000000001</v>
      </c>
      <c r="W50" s="145">
        <v>1168.008</v>
      </c>
      <c r="X50" s="145">
        <v>1028.4000000000001</v>
      </c>
      <c r="Y50" s="145">
        <v>905.96100000000001</v>
      </c>
      <c r="Z50" s="145">
        <v>1172.43436</v>
      </c>
      <c r="AA50" s="145">
        <v>1069.54144</v>
      </c>
    </row>
    <row r="51" spans="2:27" ht="11.1" customHeight="1" x14ac:dyDescent="0.25">
      <c r="B51" s="391" t="s">
        <v>108</v>
      </c>
      <c r="C51" s="391"/>
      <c r="D51" s="391"/>
      <c r="E51" s="391"/>
      <c r="F51" s="391"/>
      <c r="G51" s="391"/>
      <c r="H51" s="391"/>
      <c r="I51" s="391"/>
      <c r="J51" s="391"/>
      <c r="K51" s="391"/>
      <c r="L51" s="391"/>
      <c r="M51" s="391"/>
      <c r="N51" s="391"/>
      <c r="O51" s="391"/>
      <c r="P51" s="391"/>
      <c r="Q51" s="391"/>
      <c r="R51" s="391"/>
      <c r="S51" s="391"/>
      <c r="T51" s="391"/>
      <c r="U51" s="392"/>
      <c r="V51" s="392"/>
      <c r="W51" s="392"/>
      <c r="X51" s="392"/>
      <c r="Y51" s="392"/>
      <c r="Z51" s="392"/>
      <c r="AA51" s="197"/>
    </row>
    <row r="52" spans="2:27" ht="11.1" customHeight="1" x14ac:dyDescent="0.25">
      <c r="B52" s="21" t="s">
        <v>109</v>
      </c>
      <c r="C52" s="22" t="s">
        <v>117</v>
      </c>
      <c r="D52" s="145">
        <v>2563.5</v>
      </c>
      <c r="E52" s="145">
        <v>2567.5</v>
      </c>
      <c r="F52" s="145">
        <v>2708.8</v>
      </c>
      <c r="G52" s="145">
        <v>2928.1550000000002</v>
      </c>
      <c r="H52" s="145">
        <v>2388.5520000000001</v>
      </c>
      <c r="I52" s="145">
        <v>2644.556</v>
      </c>
      <c r="J52" s="145">
        <v>2709.0540000000001</v>
      </c>
      <c r="K52" s="145">
        <v>2430.788</v>
      </c>
      <c r="L52" s="145">
        <v>2490.5320000000002</v>
      </c>
      <c r="M52" s="145">
        <v>2316.7170000000001</v>
      </c>
      <c r="N52" s="145">
        <v>2827.1</v>
      </c>
      <c r="O52" s="145">
        <v>2442.645</v>
      </c>
      <c r="P52" s="145">
        <v>2700.5039999999999</v>
      </c>
      <c r="Q52" s="145">
        <v>2420.8560000000002</v>
      </c>
      <c r="R52" s="145">
        <v>2225.855</v>
      </c>
      <c r="S52" s="145">
        <v>2157.6289999999999</v>
      </c>
      <c r="T52" s="145">
        <v>1897.0940000000001</v>
      </c>
      <c r="U52" s="145">
        <v>1744.373</v>
      </c>
      <c r="V52" s="145">
        <v>1641.0619999999999</v>
      </c>
      <c r="W52" s="145">
        <v>1472.7850000000001</v>
      </c>
      <c r="X52" s="145">
        <v>1158.3</v>
      </c>
      <c r="Y52" s="145">
        <v>1029.0129999999999</v>
      </c>
      <c r="Z52" s="145">
        <v>1095.34744</v>
      </c>
      <c r="AA52" s="145">
        <v>755.15447000000006</v>
      </c>
    </row>
    <row r="53" spans="2:27" ht="11.1" customHeight="1" x14ac:dyDescent="0.25">
      <c r="B53" s="21" t="s">
        <v>140</v>
      </c>
      <c r="C53" s="22" t="s">
        <v>117</v>
      </c>
      <c r="D53" s="145">
        <v>85.5</v>
      </c>
      <c r="E53" s="145">
        <v>61.466000000000001</v>
      </c>
      <c r="F53" s="145">
        <v>62.014000000000003</v>
      </c>
      <c r="G53" s="145">
        <v>63.055</v>
      </c>
      <c r="H53" s="145">
        <v>67.655000000000001</v>
      </c>
      <c r="I53" s="145">
        <v>71.149000000000001</v>
      </c>
      <c r="J53" s="145">
        <v>80.948999999999998</v>
      </c>
      <c r="K53" s="145">
        <v>98.259</v>
      </c>
      <c r="L53" s="145">
        <v>118.202</v>
      </c>
      <c r="M53" s="145">
        <v>110.236</v>
      </c>
      <c r="N53" s="145">
        <v>67</v>
      </c>
      <c r="O53" s="145">
        <v>90.475999999999999</v>
      </c>
      <c r="P53" s="145">
        <v>51.027000000000001</v>
      </c>
      <c r="Q53" s="145">
        <v>51.027000000000001</v>
      </c>
      <c r="R53" s="145">
        <v>90.475999999999999</v>
      </c>
      <c r="S53" s="145">
        <v>116.53700000000001</v>
      </c>
      <c r="T53" s="145">
        <v>80.869</v>
      </c>
      <c r="U53" s="145">
        <v>104.961</v>
      </c>
      <c r="V53" s="145">
        <v>118.83799999999999</v>
      </c>
      <c r="W53" s="145">
        <v>112.26300000000001</v>
      </c>
      <c r="X53" s="145">
        <v>131.80000000000001</v>
      </c>
      <c r="Y53" s="145">
        <v>143.81200000000001</v>
      </c>
      <c r="Z53" s="145">
        <v>160.27971999999997</v>
      </c>
      <c r="AA53" s="145">
        <v>106.79661</v>
      </c>
    </row>
    <row r="54" spans="2:27" ht="11.1" customHeight="1" x14ac:dyDescent="0.25">
      <c r="B54" s="21" t="s">
        <v>110</v>
      </c>
      <c r="C54" s="22" t="s">
        <v>117</v>
      </c>
      <c r="D54" s="145">
        <v>475</v>
      </c>
      <c r="E54" s="145">
        <v>4554</v>
      </c>
      <c r="F54" s="145">
        <v>46</v>
      </c>
      <c r="G54" s="145">
        <v>0</v>
      </c>
      <c r="H54" s="145">
        <v>164.38399999999999</v>
      </c>
      <c r="I54" s="145">
        <v>3542.105</v>
      </c>
      <c r="J54" s="145">
        <v>4830.5810000000001</v>
      </c>
      <c r="K54" s="145">
        <v>3566.0619999999999</v>
      </c>
      <c r="L54" s="145">
        <v>4184.4920000000002</v>
      </c>
      <c r="M54" s="145">
        <v>1461.0540000000001</v>
      </c>
      <c r="N54" s="145">
        <v>362.3</v>
      </c>
      <c r="O54" s="145">
        <v>0</v>
      </c>
      <c r="P54" s="145">
        <v>10.244999999999999</v>
      </c>
      <c r="Q54" s="145">
        <v>85.22</v>
      </c>
      <c r="R54" s="145">
        <v>810.64200000000005</v>
      </c>
      <c r="S54" s="145">
        <v>1346.201</v>
      </c>
      <c r="T54" s="145">
        <v>484.60300000000001</v>
      </c>
      <c r="U54" s="145">
        <v>744.2</v>
      </c>
      <c r="V54" s="145">
        <v>16.257000000000001</v>
      </c>
      <c r="W54" s="145">
        <v>0</v>
      </c>
      <c r="X54" s="145">
        <v>0</v>
      </c>
      <c r="Y54" s="145">
        <v>145.964</v>
      </c>
      <c r="Z54" s="145">
        <v>4.21</v>
      </c>
      <c r="AA54" s="145">
        <v>260.47699999999998</v>
      </c>
    </row>
    <row r="55" spans="2:27" ht="11.1" customHeight="1" x14ac:dyDescent="0.25">
      <c r="B55" s="21" t="s">
        <v>154</v>
      </c>
      <c r="C55" s="22" t="s">
        <v>117</v>
      </c>
      <c r="D55" s="145">
        <v>235.7</v>
      </c>
      <c r="E55" s="145">
        <v>641.16300000000001</v>
      </c>
      <c r="F55" s="145">
        <v>235.70599999999999</v>
      </c>
      <c r="G55" s="145">
        <v>194.208</v>
      </c>
      <c r="H55" s="145">
        <v>188.054</v>
      </c>
      <c r="I55" s="145">
        <v>162.42099999999999</v>
      </c>
      <c r="J55" s="145">
        <v>173.99799999999999</v>
      </c>
      <c r="K55" s="145">
        <v>85.337999999999994</v>
      </c>
      <c r="L55" s="145">
        <v>830.57299999999998</v>
      </c>
      <c r="M55" s="145">
        <v>203.596</v>
      </c>
      <c r="N55" s="145">
        <v>192.2</v>
      </c>
      <c r="O55" s="145">
        <v>234.501</v>
      </c>
      <c r="P55" s="145">
        <v>109.85</v>
      </c>
      <c r="Q55" s="145">
        <v>279.04399999999998</v>
      </c>
      <c r="R55" s="145">
        <v>1114.2429999999999</v>
      </c>
      <c r="S55" s="145">
        <v>130.70500000000001</v>
      </c>
      <c r="T55" s="145">
        <v>180.113</v>
      </c>
      <c r="U55" s="145">
        <v>471.79</v>
      </c>
      <c r="V55" s="145">
        <v>280.11599999999999</v>
      </c>
      <c r="W55" s="145">
        <v>344.596</v>
      </c>
      <c r="X55" s="145">
        <v>178.5</v>
      </c>
      <c r="Y55" s="145">
        <v>127.563</v>
      </c>
      <c r="Z55" s="145">
        <v>372.99419999999998</v>
      </c>
      <c r="AA55" s="145">
        <v>347.09869999999995</v>
      </c>
    </row>
    <row r="56" spans="2:27" ht="11.1" customHeight="1" x14ac:dyDescent="0.25">
      <c r="B56" s="21" t="s">
        <v>76</v>
      </c>
      <c r="C56" s="22" t="s">
        <v>117</v>
      </c>
      <c r="D56" s="145">
        <v>3359.7</v>
      </c>
      <c r="E56" s="145">
        <v>7824.1289999999999</v>
      </c>
      <c r="F56" s="145">
        <v>3052.52</v>
      </c>
      <c r="G56" s="145">
        <v>3185.4180000000001</v>
      </c>
      <c r="H56" s="145">
        <v>2808.645</v>
      </c>
      <c r="I56" s="145">
        <v>6420.2309999999998</v>
      </c>
      <c r="J56" s="145">
        <v>7794.5820000000003</v>
      </c>
      <c r="K56" s="145">
        <v>6180.4470000000001</v>
      </c>
      <c r="L56" s="145">
        <v>7623.799</v>
      </c>
      <c r="M56" s="145">
        <v>4091.6030000000001</v>
      </c>
      <c r="N56" s="145">
        <v>3448.6</v>
      </c>
      <c r="O56" s="145">
        <v>2767.6219999999998</v>
      </c>
      <c r="P56" s="145">
        <v>2871.6260000000002</v>
      </c>
      <c r="Q56" s="145">
        <v>2836.1469999999999</v>
      </c>
      <c r="R56" s="145">
        <v>4241.2160000000003</v>
      </c>
      <c r="S56" s="145">
        <v>3751.0729999999999</v>
      </c>
      <c r="T56" s="145">
        <v>2642.6790000000001</v>
      </c>
      <c r="U56" s="145">
        <v>3065.3249999999998</v>
      </c>
      <c r="V56" s="145">
        <v>2056.2730000000001</v>
      </c>
      <c r="W56" s="145">
        <v>1929.644</v>
      </c>
      <c r="X56" s="145">
        <v>1468.6</v>
      </c>
      <c r="Y56" s="145">
        <v>1446.3510000000001</v>
      </c>
      <c r="Z56" s="145">
        <v>1632.8313600000001</v>
      </c>
      <c r="AA56" s="145">
        <v>1469.5267800000001</v>
      </c>
    </row>
    <row r="57" spans="2:27" ht="11.1" customHeight="1" x14ac:dyDescent="0.25">
      <c r="B57" s="391" t="s">
        <v>278</v>
      </c>
      <c r="C57" s="391"/>
      <c r="D57" s="391"/>
      <c r="E57" s="391"/>
      <c r="F57" s="391"/>
      <c r="G57" s="391"/>
      <c r="H57" s="391"/>
      <c r="I57" s="391"/>
      <c r="J57" s="391"/>
      <c r="K57" s="391"/>
      <c r="L57" s="391"/>
      <c r="M57" s="391"/>
      <c r="N57" s="391"/>
      <c r="O57" s="391"/>
      <c r="P57" s="391"/>
      <c r="Q57" s="391"/>
      <c r="R57" s="391"/>
      <c r="S57" s="391"/>
      <c r="T57" s="391"/>
      <c r="U57" s="393"/>
      <c r="V57" s="393"/>
      <c r="W57" s="393"/>
      <c r="X57" s="393"/>
      <c r="Y57" s="393"/>
      <c r="Z57" s="393"/>
      <c r="AA57" s="197"/>
    </row>
    <row r="58" spans="2:27" ht="11.1" customHeight="1" x14ac:dyDescent="0.25">
      <c r="B58" s="21" t="s">
        <v>124</v>
      </c>
      <c r="C58" s="22" t="s">
        <v>117</v>
      </c>
      <c r="D58" s="145">
        <v>384.65</v>
      </c>
      <c r="E58" s="145">
        <v>363.678</v>
      </c>
      <c r="F58" s="145">
        <v>484.99099999999999</v>
      </c>
      <c r="G58" s="145">
        <v>564.15099999999995</v>
      </c>
      <c r="H58" s="145">
        <v>407.16800000000001</v>
      </c>
      <c r="I58" s="145">
        <v>167.233</v>
      </c>
      <c r="J58" s="145">
        <v>369.24</v>
      </c>
      <c r="K58" s="145">
        <v>299.88799999999998</v>
      </c>
      <c r="L58" s="145">
        <v>115.199</v>
      </c>
      <c r="M58" s="145">
        <v>256.26299999999998</v>
      </c>
      <c r="N58" s="145">
        <v>338.8</v>
      </c>
      <c r="O58" s="145">
        <v>403.56900000000002</v>
      </c>
      <c r="P58" s="145">
        <v>64.863</v>
      </c>
      <c r="Q58" s="145">
        <v>189.35300000000001</v>
      </c>
      <c r="R58" s="145">
        <v>403.56900000000002</v>
      </c>
      <c r="S58" s="145">
        <v>100.66500000000001</v>
      </c>
      <c r="T58" s="145">
        <v>43.921999999999997</v>
      </c>
      <c r="U58" s="145">
        <v>89.263000000000005</v>
      </c>
      <c r="V58" s="145">
        <v>19.327000000000002</v>
      </c>
      <c r="W58" s="145">
        <v>77.793999999999997</v>
      </c>
      <c r="X58" s="145">
        <v>38.799999999999997</v>
      </c>
      <c r="Y58" s="145">
        <v>14.49</v>
      </c>
      <c r="Z58" s="145">
        <v>7.5983000000000001</v>
      </c>
      <c r="AA58" s="145">
        <v>7.1159999999999997</v>
      </c>
    </row>
    <row r="59" spans="2:27" ht="11.1" customHeight="1" x14ac:dyDescent="0.25">
      <c r="B59" s="21" t="s">
        <v>279</v>
      </c>
      <c r="C59" s="22" t="s">
        <v>117</v>
      </c>
      <c r="D59" s="145">
        <v>9.6</v>
      </c>
      <c r="E59" s="145">
        <v>8.73</v>
      </c>
      <c r="F59" s="145">
        <v>3.8849999999999998</v>
      </c>
      <c r="G59" s="145">
        <v>2.9820000000000002</v>
      </c>
      <c r="H59" s="145">
        <v>2.2170000000000001</v>
      </c>
      <c r="I59" s="145">
        <v>2.1360000000000001</v>
      </c>
      <c r="J59" s="145">
        <v>1.5649999999999999</v>
      </c>
      <c r="K59" s="145">
        <v>2.0710000000000002</v>
      </c>
      <c r="L59" s="145">
        <v>2.6419999999999999</v>
      </c>
      <c r="M59" s="145">
        <v>5.242</v>
      </c>
      <c r="N59" s="145">
        <v>3.3</v>
      </c>
      <c r="O59" s="145">
        <v>0.32900000000000001</v>
      </c>
      <c r="P59" s="145">
        <v>1.653</v>
      </c>
      <c r="Q59" s="145">
        <v>2.327</v>
      </c>
      <c r="R59" s="145">
        <v>2.0529999999999999</v>
      </c>
      <c r="S59" s="145">
        <v>2.0379999999999998</v>
      </c>
      <c r="T59" s="145">
        <v>1.956</v>
      </c>
      <c r="U59" s="145">
        <v>1.6220000000000001</v>
      </c>
      <c r="V59" s="145">
        <v>1.5449999999999999</v>
      </c>
      <c r="W59" s="145">
        <v>0.89100000000000001</v>
      </c>
      <c r="X59" s="145">
        <v>1.6</v>
      </c>
      <c r="Y59" s="145">
        <v>1.8169999999999999</v>
      </c>
      <c r="Z59" s="145">
        <v>2.4601999999999999</v>
      </c>
      <c r="AA59" s="145">
        <v>1.6252000000000002</v>
      </c>
    </row>
    <row r="60" spans="2:27" ht="11.1" customHeight="1" x14ac:dyDescent="0.25">
      <c r="B60" s="21" t="s">
        <v>242</v>
      </c>
      <c r="C60" s="22" t="s">
        <v>117</v>
      </c>
      <c r="D60" s="145">
        <v>101.7</v>
      </c>
      <c r="E60" s="145">
        <v>91.197999999999993</v>
      </c>
      <c r="F60" s="145">
        <v>81.358999999999995</v>
      </c>
      <c r="G60" s="145">
        <v>87.619</v>
      </c>
      <c r="H60" s="145">
        <v>92.489000000000004</v>
      </c>
      <c r="I60" s="145">
        <v>66.454999999999998</v>
      </c>
      <c r="J60" s="145">
        <v>85.787999999999997</v>
      </c>
      <c r="K60" s="145">
        <v>89.450999999999993</v>
      </c>
      <c r="L60" s="145">
        <v>49.933999999999997</v>
      </c>
      <c r="M60" s="145">
        <v>31.045999999999999</v>
      </c>
      <c r="N60" s="145">
        <v>63.01</v>
      </c>
      <c r="O60" s="145">
        <v>51.962000000000003</v>
      </c>
      <c r="P60" s="145">
        <v>22.827999999999999</v>
      </c>
      <c r="Q60" s="145">
        <v>55.311999999999998</v>
      </c>
      <c r="R60" s="145">
        <v>52.61</v>
      </c>
      <c r="S60" s="145">
        <v>38.253</v>
      </c>
      <c r="T60" s="145">
        <v>33.298000000000002</v>
      </c>
      <c r="U60" s="145">
        <v>21.957999999999998</v>
      </c>
      <c r="V60" s="145">
        <v>16.474</v>
      </c>
      <c r="W60" s="145">
        <v>9.6470000000000002</v>
      </c>
      <c r="X60" s="145">
        <v>7.4</v>
      </c>
      <c r="Y60" s="145">
        <v>10.744</v>
      </c>
      <c r="Z60" s="145">
        <v>17.020299999999999</v>
      </c>
      <c r="AA60" s="145">
        <v>16.335000000000001</v>
      </c>
    </row>
    <row r="61" spans="2:27" ht="11.1" customHeight="1" x14ac:dyDescent="0.25">
      <c r="B61" s="21" t="s">
        <v>280</v>
      </c>
      <c r="C61" s="22" t="s">
        <v>117</v>
      </c>
      <c r="D61" s="145">
        <v>42.9</v>
      </c>
      <c r="E61" s="145">
        <v>34.03</v>
      </c>
      <c r="F61" s="145">
        <v>38.945</v>
      </c>
      <c r="G61" s="145">
        <v>52.322000000000003</v>
      </c>
      <c r="H61" s="145">
        <v>55.582999999999998</v>
      </c>
      <c r="I61" s="145">
        <v>45.831000000000003</v>
      </c>
      <c r="J61" s="145">
        <v>49.073999999999998</v>
      </c>
      <c r="K61" s="145">
        <v>55.688000000000002</v>
      </c>
      <c r="L61" s="145">
        <v>51.588000000000001</v>
      </c>
      <c r="M61" s="145">
        <v>52.656999999999996</v>
      </c>
      <c r="N61" s="145">
        <v>43.6</v>
      </c>
      <c r="O61" s="145">
        <v>86.540999999999997</v>
      </c>
      <c r="P61" s="145">
        <v>50.357999999999997</v>
      </c>
      <c r="Q61" s="145">
        <v>55.924999999999997</v>
      </c>
      <c r="R61" s="145">
        <v>51.59</v>
      </c>
      <c r="S61" s="145">
        <v>47.435000000000002</v>
      </c>
      <c r="T61" s="145">
        <v>43.744</v>
      </c>
      <c r="U61" s="145">
        <v>32.991</v>
      </c>
      <c r="V61" s="145">
        <v>33.033999999999999</v>
      </c>
      <c r="W61" s="145">
        <v>33.033999999999999</v>
      </c>
      <c r="X61" s="145">
        <v>39</v>
      </c>
      <c r="Y61" s="145">
        <v>33.103999999999999</v>
      </c>
      <c r="Z61" s="145">
        <v>28.8552</v>
      </c>
      <c r="AA61" s="145">
        <v>34.8688</v>
      </c>
    </row>
    <row r="62" spans="2:27" ht="11.1" customHeight="1" x14ac:dyDescent="0.25">
      <c r="B62" s="21" t="s">
        <v>281</v>
      </c>
      <c r="C62" s="22" t="s">
        <v>117</v>
      </c>
      <c r="D62" s="145">
        <v>21.87</v>
      </c>
      <c r="E62" s="145">
        <v>15.678000000000001</v>
      </c>
      <c r="F62" s="145">
        <v>13.132999999999999</v>
      </c>
      <c r="G62" s="145">
        <v>14.805</v>
      </c>
      <c r="H62" s="145">
        <v>14.638999999999999</v>
      </c>
      <c r="I62" s="145">
        <v>16.831</v>
      </c>
      <c r="J62" s="145">
        <v>14.163</v>
      </c>
      <c r="K62" s="145">
        <v>11.038</v>
      </c>
      <c r="L62" s="145">
        <v>10.561999999999999</v>
      </c>
      <c r="M62" s="145">
        <v>6.399</v>
      </c>
      <c r="N62" s="145">
        <v>5.3</v>
      </c>
      <c r="O62" s="145">
        <v>7.0330000000000004</v>
      </c>
      <c r="P62" s="145">
        <v>2.407</v>
      </c>
      <c r="Q62" s="145">
        <v>2.8849999999999998</v>
      </c>
      <c r="R62" s="145">
        <v>1.4239999999999999</v>
      </c>
      <c r="S62" s="145">
        <v>1.0669999999999999</v>
      </c>
      <c r="T62" s="145">
        <v>0.90600000000000003</v>
      </c>
      <c r="U62" s="145">
        <v>3.1749999999999998</v>
      </c>
      <c r="V62" s="145">
        <v>1.6379999999999999</v>
      </c>
      <c r="W62" s="145">
        <v>3.3370000000000002</v>
      </c>
      <c r="X62" s="145">
        <v>2.6</v>
      </c>
      <c r="Y62" s="145">
        <v>2.4700000000000002</v>
      </c>
      <c r="Z62" s="145">
        <v>4.4766000000000004</v>
      </c>
      <c r="AA62" s="145">
        <v>2.9956</v>
      </c>
    </row>
    <row r="63" spans="2:27" ht="11.1" customHeight="1" x14ac:dyDescent="0.25">
      <c r="B63" s="21" t="s">
        <v>282</v>
      </c>
      <c r="C63" s="22" t="s">
        <v>117</v>
      </c>
      <c r="D63" s="145">
        <v>14.6</v>
      </c>
      <c r="E63" s="145">
        <v>16.998000000000001</v>
      </c>
      <c r="F63" s="145">
        <v>16.739000000000001</v>
      </c>
      <c r="G63" s="145">
        <v>17.701000000000001</v>
      </c>
      <c r="H63" s="145">
        <v>16.454999999999998</v>
      </c>
      <c r="I63" s="145">
        <v>10.282</v>
      </c>
      <c r="J63" s="145">
        <v>7.5529999999999999</v>
      </c>
      <c r="K63" s="145">
        <v>5.7869999999999999</v>
      </c>
      <c r="L63" s="145">
        <v>9.0079999999999991</v>
      </c>
      <c r="M63" s="145">
        <v>1.532</v>
      </c>
      <c r="N63" s="145">
        <v>1.5</v>
      </c>
      <c r="O63" s="145">
        <v>2.7229999999999999</v>
      </c>
      <c r="P63" s="145">
        <v>0.70199999999999996</v>
      </c>
      <c r="Q63" s="145">
        <v>0.70199999999999996</v>
      </c>
      <c r="R63" s="145">
        <v>1.845</v>
      </c>
      <c r="S63" s="145">
        <v>1.431</v>
      </c>
      <c r="T63" s="145">
        <v>0.623</v>
      </c>
      <c r="U63" s="145">
        <v>0.23899999999999999</v>
      </c>
      <c r="V63" s="145">
        <v>1.841</v>
      </c>
      <c r="W63" s="145">
        <v>1.101</v>
      </c>
      <c r="X63" s="145">
        <v>0.8</v>
      </c>
      <c r="Y63" s="145">
        <v>0.81100000000000005</v>
      </c>
      <c r="Z63" s="145">
        <v>1.5588500000000001</v>
      </c>
      <c r="AA63" s="145">
        <v>1.05505</v>
      </c>
    </row>
    <row r="64" spans="2:27" ht="11.1" customHeight="1" x14ac:dyDescent="0.25">
      <c r="B64" s="21" t="s">
        <v>283</v>
      </c>
      <c r="C64" s="22" t="s">
        <v>117</v>
      </c>
      <c r="D64" s="145">
        <v>51.48</v>
      </c>
      <c r="E64" s="145">
        <v>34.975000000000001</v>
      </c>
      <c r="F64" s="145">
        <v>25.655000000000001</v>
      </c>
      <c r="G64" s="145">
        <v>23.683</v>
      </c>
      <c r="H64" s="145">
        <v>20.87</v>
      </c>
      <c r="I64" s="145">
        <v>22.536000000000001</v>
      </c>
      <c r="J64" s="145">
        <v>17.507000000000001</v>
      </c>
      <c r="K64" s="145">
        <v>23.15</v>
      </c>
      <c r="L64" s="145">
        <v>21.401</v>
      </c>
      <c r="M64" s="145">
        <v>21.524000000000001</v>
      </c>
      <c r="N64" s="145">
        <v>16.5</v>
      </c>
      <c r="O64" s="145">
        <v>13.846</v>
      </c>
      <c r="P64" s="145">
        <v>6.843</v>
      </c>
      <c r="Q64" s="145">
        <v>9.4730000000000008</v>
      </c>
      <c r="R64" s="145">
        <v>9.44</v>
      </c>
      <c r="S64" s="145">
        <v>8.3529999999999998</v>
      </c>
      <c r="T64" s="145">
        <v>6.8869999999999996</v>
      </c>
      <c r="U64" s="145">
        <v>7.2759999999999998</v>
      </c>
      <c r="V64" s="145">
        <v>6.4059999999999997</v>
      </c>
      <c r="W64" s="145">
        <v>4.1870000000000003</v>
      </c>
      <c r="X64" s="145">
        <v>5.5</v>
      </c>
      <c r="Y64" s="145">
        <v>12.074</v>
      </c>
      <c r="Z64" s="145">
        <v>5.8753000000000002</v>
      </c>
      <c r="AA64" s="145">
        <v>2.6751</v>
      </c>
    </row>
    <row r="65" spans="2:27" ht="11.1" customHeight="1" x14ac:dyDescent="0.25">
      <c r="B65" s="21" t="s">
        <v>284</v>
      </c>
      <c r="C65" s="22" t="s">
        <v>117</v>
      </c>
      <c r="D65" s="145">
        <v>97.3</v>
      </c>
      <c r="E65" s="145">
        <v>87.531000000000006</v>
      </c>
      <c r="F65" s="145">
        <v>42.075000000000003</v>
      </c>
      <c r="G65" s="145">
        <v>39.796999999999997</v>
      </c>
      <c r="H65" s="145">
        <v>38.295999999999999</v>
      </c>
      <c r="I65" s="145">
        <v>37.912999999999997</v>
      </c>
      <c r="J65" s="145">
        <v>25.634</v>
      </c>
      <c r="K65" s="145">
        <v>19.507000000000001</v>
      </c>
      <c r="L65" s="145">
        <v>19.629000000000001</v>
      </c>
      <c r="M65" s="145">
        <v>13.319000000000001</v>
      </c>
      <c r="N65" s="145">
        <v>10.7</v>
      </c>
      <c r="O65" s="145">
        <v>13.882999999999999</v>
      </c>
      <c r="P65" s="145">
        <v>6.5620000000000003</v>
      </c>
      <c r="Q65" s="145">
        <v>15.94</v>
      </c>
      <c r="R65" s="145">
        <v>12.276</v>
      </c>
      <c r="S65" s="145">
        <v>8.58</v>
      </c>
      <c r="T65" s="145">
        <v>9.8170000000000002</v>
      </c>
      <c r="U65" s="145">
        <v>6.2309999999999999</v>
      </c>
      <c r="V65" s="145">
        <v>9.0860000000000003</v>
      </c>
      <c r="W65" s="145">
        <v>7.2629999999999999</v>
      </c>
      <c r="X65" s="145">
        <v>5.4</v>
      </c>
      <c r="Y65" s="145">
        <v>7.2809999999999997</v>
      </c>
      <c r="Z65" s="145">
        <v>6.5267999999999997</v>
      </c>
      <c r="AA65" s="145">
        <v>4.0754999999999999</v>
      </c>
    </row>
    <row r="66" spans="2:27" ht="11.1" customHeight="1" x14ac:dyDescent="0.25">
      <c r="B66" s="21" t="s">
        <v>184</v>
      </c>
      <c r="C66" s="22" t="s">
        <v>117</v>
      </c>
      <c r="D66" s="145">
        <v>30.568000000000001</v>
      </c>
      <c r="E66" s="145">
        <v>31.718</v>
      </c>
      <c r="F66" s="145">
        <v>42.697000000000003</v>
      </c>
      <c r="G66" s="145">
        <v>39.911999999999999</v>
      </c>
      <c r="H66" s="145">
        <v>39.893000000000001</v>
      </c>
      <c r="I66" s="145">
        <v>55.485999999999997</v>
      </c>
      <c r="J66" s="145">
        <v>38.298999999999999</v>
      </c>
      <c r="K66" s="145">
        <v>28.291</v>
      </c>
      <c r="L66" s="145">
        <v>40.183999999999997</v>
      </c>
      <c r="M66" s="145">
        <v>39.569000000000003</v>
      </c>
      <c r="N66" s="145">
        <v>35.799999999999997</v>
      </c>
      <c r="O66" s="145">
        <v>36.033999999999999</v>
      </c>
      <c r="P66" s="145">
        <v>34.377000000000002</v>
      </c>
      <c r="Q66" s="145">
        <v>16.276</v>
      </c>
      <c r="R66" s="145">
        <v>21.600999999999999</v>
      </c>
      <c r="S66" s="145">
        <v>37.299999999999997</v>
      </c>
      <c r="T66" s="145">
        <v>2.8849999999999998</v>
      </c>
      <c r="U66" s="145">
        <v>23.405000000000001</v>
      </c>
      <c r="V66" s="145">
        <v>30.707999999999998</v>
      </c>
      <c r="W66" s="145">
        <v>22.631</v>
      </c>
      <c r="X66" s="145">
        <v>44.9</v>
      </c>
      <c r="Y66" s="145">
        <v>45.295000000000002</v>
      </c>
      <c r="Z66" s="145">
        <v>53.951999999999998</v>
      </c>
      <c r="AA66" s="145">
        <v>41.920999999999999</v>
      </c>
    </row>
    <row r="67" spans="2:27" ht="11.1" customHeight="1" x14ac:dyDescent="0.25">
      <c r="B67" s="21" t="s">
        <v>285</v>
      </c>
      <c r="C67" s="22" t="s">
        <v>117</v>
      </c>
      <c r="D67" s="145">
        <v>90.2</v>
      </c>
      <c r="E67" s="145">
        <v>85.350999999999999</v>
      </c>
      <c r="F67" s="145">
        <v>88.438000000000002</v>
      </c>
      <c r="G67" s="145">
        <v>89.728999999999999</v>
      </c>
      <c r="H67" s="145">
        <v>72.372</v>
      </c>
      <c r="I67" s="145">
        <v>75.129000000000005</v>
      </c>
      <c r="J67" s="145">
        <v>98.926000000000002</v>
      </c>
      <c r="K67" s="145">
        <v>92.468000000000004</v>
      </c>
      <c r="L67" s="145">
        <v>112.93899999999999</v>
      </c>
      <c r="M67" s="145">
        <v>88.093000000000004</v>
      </c>
      <c r="N67" s="145">
        <v>67.7</v>
      </c>
      <c r="O67" s="145">
        <v>90.644999999999996</v>
      </c>
      <c r="P67" s="145">
        <v>48.942</v>
      </c>
      <c r="Q67" s="145">
        <v>66.275000000000006</v>
      </c>
      <c r="R67" s="145">
        <v>63.021000000000001</v>
      </c>
      <c r="S67" s="145">
        <v>66.043999999999997</v>
      </c>
      <c r="T67" s="145">
        <v>83.069000000000003</v>
      </c>
      <c r="U67" s="145">
        <v>71.245000000000005</v>
      </c>
      <c r="V67" s="145">
        <v>79.731999999999999</v>
      </c>
      <c r="W67" s="145">
        <v>83.557000000000002</v>
      </c>
      <c r="X67" s="145">
        <v>82.1</v>
      </c>
      <c r="Y67" s="145">
        <v>52.817999999999998</v>
      </c>
      <c r="Z67" s="145">
        <v>33.011899999999997</v>
      </c>
      <c r="AA67" s="145">
        <v>40.208100000000002</v>
      </c>
    </row>
    <row r="68" spans="2:27" ht="11.1" customHeight="1" x14ac:dyDescent="0.25">
      <c r="B68" s="21" t="s">
        <v>257</v>
      </c>
      <c r="C68" s="22" t="s">
        <v>117</v>
      </c>
      <c r="D68" s="145">
        <v>166.6</v>
      </c>
      <c r="E68" s="145">
        <v>146.69300000000001</v>
      </c>
      <c r="F68" s="145">
        <v>92.128</v>
      </c>
      <c r="G68" s="145">
        <v>69.691999999999993</v>
      </c>
      <c r="H68" s="145">
        <v>67.87</v>
      </c>
      <c r="I68" s="145">
        <v>60.277999999999999</v>
      </c>
      <c r="J68" s="145">
        <v>46.689</v>
      </c>
      <c r="K68" s="145">
        <v>25.071000000000002</v>
      </c>
      <c r="L68" s="145">
        <v>25.645</v>
      </c>
      <c r="M68" s="145">
        <v>22.081</v>
      </c>
      <c r="N68" s="145">
        <v>16.399999999999999</v>
      </c>
      <c r="O68" s="145">
        <v>16.670000000000002</v>
      </c>
      <c r="P68" s="145">
        <v>7.2750000000000004</v>
      </c>
      <c r="Q68" s="145">
        <v>11.654</v>
      </c>
      <c r="R68" s="145">
        <v>11.472</v>
      </c>
      <c r="S68" s="145">
        <v>8.9689999999999994</v>
      </c>
      <c r="T68" s="145">
        <v>10.962</v>
      </c>
      <c r="U68" s="145">
        <v>11.526</v>
      </c>
      <c r="V68" s="145">
        <v>14.233000000000001</v>
      </c>
      <c r="W68" s="145">
        <v>10.762</v>
      </c>
      <c r="X68" s="145">
        <v>12.2</v>
      </c>
      <c r="Y68" s="145">
        <v>12.244999999999999</v>
      </c>
      <c r="Z68" s="145">
        <v>15.907300000000001</v>
      </c>
      <c r="AA68" s="145">
        <v>11.399600000000001</v>
      </c>
    </row>
    <row r="69" spans="2:27" ht="11.1" customHeight="1" x14ac:dyDescent="0.25">
      <c r="B69" s="21" t="s">
        <v>154</v>
      </c>
      <c r="C69" s="22" t="s">
        <v>117</v>
      </c>
      <c r="D69" s="145">
        <v>9620.99</v>
      </c>
      <c r="E69" s="145">
        <v>395.17</v>
      </c>
      <c r="F69" s="145">
        <v>210.584</v>
      </c>
      <c r="G69" s="145">
        <v>359.41199999999998</v>
      </c>
      <c r="H69" s="145">
        <v>266.51299999999998</v>
      </c>
      <c r="I69" s="145">
        <v>276.077</v>
      </c>
      <c r="J69" s="145">
        <v>274.209</v>
      </c>
      <c r="K69" s="145">
        <v>252.33099999999999</v>
      </c>
      <c r="L69" s="145">
        <v>191.363</v>
      </c>
      <c r="M69" s="145">
        <v>773.03899999999999</v>
      </c>
      <c r="N69" s="145">
        <v>1616.9</v>
      </c>
      <c r="O69" s="145">
        <v>1248.204</v>
      </c>
      <c r="P69" s="145">
        <v>131.702</v>
      </c>
      <c r="Q69" s="145">
        <v>232.68</v>
      </c>
      <c r="R69" s="145">
        <v>1248.204</v>
      </c>
      <c r="S69" s="145">
        <v>84.906999999999996</v>
      </c>
      <c r="T69" s="145">
        <v>92.662000000000006</v>
      </c>
      <c r="U69" s="145">
        <v>101.215</v>
      </c>
      <c r="V69" s="145">
        <v>158.75299999999999</v>
      </c>
      <c r="W69" s="145">
        <v>123.274</v>
      </c>
      <c r="X69" s="145">
        <v>56.5</v>
      </c>
      <c r="Y69" s="145">
        <v>55.293999999999997</v>
      </c>
      <c r="Z69" s="145">
        <v>94.165500000000009</v>
      </c>
      <c r="AA69" s="145">
        <v>73.553100000000015</v>
      </c>
    </row>
    <row r="70" spans="2:27" ht="11.1" customHeight="1" x14ac:dyDescent="0.25">
      <c r="B70" s="21" t="s">
        <v>76</v>
      </c>
      <c r="C70" s="22" t="s">
        <v>117</v>
      </c>
      <c r="D70" s="145">
        <v>10632.458000000001</v>
      </c>
      <c r="E70" s="145">
        <v>1311.75</v>
      </c>
      <c r="F70" s="145">
        <v>1140.6289999999999</v>
      </c>
      <c r="G70" s="145">
        <v>1361.8050000000001</v>
      </c>
      <c r="H70" s="145">
        <v>1094.365</v>
      </c>
      <c r="I70" s="145">
        <v>836.18700000000001</v>
      </c>
      <c r="J70" s="145">
        <v>1028.6469999999999</v>
      </c>
      <c r="K70" s="145">
        <v>904.74099999999999</v>
      </c>
      <c r="L70" s="145">
        <v>650.09400000000005</v>
      </c>
      <c r="M70" s="145">
        <v>1310.7639999999999</v>
      </c>
      <c r="N70" s="145">
        <v>2219.5100000000002</v>
      </c>
      <c r="O70" s="145">
        <v>1971.4390000000001</v>
      </c>
      <c r="P70" s="145">
        <v>378.512</v>
      </c>
      <c r="Q70" s="145">
        <v>658.80100000000004</v>
      </c>
      <c r="R70" s="145">
        <v>1879.104</v>
      </c>
      <c r="S70" s="145">
        <v>405.041</v>
      </c>
      <c r="T70" s="145">
        <v>330.73099999999999</v>
      </c>
      <c r="U70" s="145">
        <v>370.14499999999998</v>
      </c>
      <c r="V70" s="145">
        <v>372.77699999999999</v>
      </c>
      <c r="W70" s="145">
        <v>377.48</v>
      </c>
      <c r="X70" s="145">
        <v>296.8</v>
      </c>
      <c r="Y70" s="145">
        <v>248.44200000000001</v>
      </c>
      <c r="Z70" s="145">
        <v>271.40824999999995</v>
      </c>
      <c r="AA70" s="145">
        <v>237.82805000000002</v>
      </c>
    </row>
    <row r="71" spans="2:27" ht="11.1" customHeight="1" x14ac:dyDescent="0.25">
      <c r="B71" s="198" t="s">
        <v>286</v>
      </c>
      <c r="C71" s="22" t="s">
        <v>117</v>
      </c>
      <c r="D71" s="145">
        <v>127</v>
      </c>
      <c r="E71" s="145">
        <v>179</v>
      </c>
      <c r="F71" s="145">
        <v>259</v>
      </c>
      <c r="G71" s="145">
        <v>145.93199999999999</v>
      </c>
      <c r="H71" s="145">
        <v>153.429</v>
      </c>
      <c r="I71" s="145">
        <v>65.31</v>
      </c>
      <c r="J71" s="145">
        <v>76.918999999999997</v>
      </c>
      <c r="K71" s="145">
        <v>34.323</v>
      </c>
      <c r="L71" s="145">
        <v>16.713999999999999</v>
      </c>
      <c r="M71" s="145">
        <v>30.89</v>
      </c>
      <c r="N71" s="145">
        <v>26.9</v>
      </c>
      <c r="O71" s="145">
        <v>76.161000000000001</v>
      </c>
      <c r="P71" s="145">
        <v>100.56</v>
      </c>
      <c r="Q71" s="145">
        <v>100.56</v>
      </c>
      <c r="R71" s="145">
        <v>76.161000000000001</v>
      </c>
      <c r="S71" s="145">
        <v>130.33799999999999</v>
      </c>
      <c r="T71" s="145">
        <v>105.053</v>
      </c>
      <c r="U71" s="145">
        <v>80.856999999999999</v>
      </c>
      <c r="V71" s="145">
        <v>81.902000000000001</v>
      </c>
      <c r="W71" s="145">
        <v>1839.0329999999999</v>
      </c>
      <c r="X71" s="145">
        <v>12939.457</v>
      </c>
      <c r="Y71" s="145">
        <v>1795.3309999999999</v>
      </c>
      <c r="Z71" s="145">
        <v>1688.1505</v>
      </c>
      <c r="AA71" s="145">
        <v>2215.6790000000001</v>
      </c>
    </row>
    <row r="72" spans="2:27" ht="11.1" customHeight="1" x14ac:dyDescent="0.25">
      <c r="B72" s="198" t="s">
        <v>142</v>
      </c>
      <c r="C72" s="22" t="s">
        <v>117</v>
      </c>
      <c r="D72" s="145">
        <v>15719.688</v>
      </c>
      <c r="E72" s="145">
        <v>10855.550999999999</v>
      </c>
      <c r="F72" s="145">
        <v>6071.4759999999997</v>
      </c>
      <c r="G72" s="145">
        <v>6319.8</v>
      </c>
      <c r="H72" s="145">
        <v>5534.5140000000001</v>
      </c>
      <c r="I72" s="145">
        <v>8986.8870000000006</v>
      </c>
      <c r="J72" s="145">
        <v>10570.169</v>
      </c>
      <c r="K72" s="145">
        <v>8664.5910000000003</v>
      </c>
      <c r="L72" s="145">
        <v>9852.5249999999996</v>
      </c>
      <c r="M72" s="145">
        <v>6916.8450000000003</v>
      </c>
      <c r="N72" s="145">
        <v>7162.81</v>
      </c>
      <c r="O72" s="145">
        <v>6172.8450000000003</v>
      </c>
      <c r="P72" s="145">
        <v>4662.3599999999997</v>
      </c>
      <c r="Q72" s="145">
        <v>4731.6949999999997</v>
      </c>
      <c r="R72" s="145">
        <v>7337.5770000000002</v>
      </c>
      <c r="S72" s="145">
        <v>5476.2539999999999</v>
      </c>
      <c r="T72" s="145">
        <v>4139.3760000000002</v>
      </c>
      <c r="U72" s="145">
        <v>4679.7619999999997</v>
      </c>
      <c r="V72" s="145">
        <v>3619.7080000000001</v>
      </c>
      <c r="W72" s="145">
        <v>5314.165</v>
      </c>
      <c r="X72" s="145">
        <v>15733.257</v>
      </c>
      <c r="Y72" s="145">
        <v>4396.085</v>
      </c>
      <c r="Z72" s="145">
        <v>4764.8244700000005</v>
      </c>
      <c r="AA72" s="145">
        <v>4992.5752700000003</v>
      </c>
    </row>
    <row r="73" spans="2:27" ht="11.1" customHeight="1" x14ac:dyDescent="0.25">
      <c r="B73" s="391" t="s">
        <v>229</v>
      </c>
      <c r="C73" s="391"/>
      <c r="D73" s="391"/>
      <c r="E73" s="391"/>
      <c r="F73" s="391"/>
      <c r="G73" s="391"/>
      <c r="H73" s="391"/>
      <c r="I73" s="391"/>
      <c r="J73" s="391"/>
      <c r="K73" s="391"/>
      <c r="L73" s="391"/>
      <c r="M73" s="391"/>
      <c r="N73" s="391"/>
      <c r="O73" s="391"/>
      <c r="P73" s="391"/>
      <c r="Q73" s="391"/>
      <c r="R73" s="391"/>
      <c r="S73" s="391"/>
      <c r="T73" s="391"/>
      <c r="U73" s="393"/>
      <c r="V73" s="393"/>
      <c r="W73" s="393"/>
      <c r="X73" s="393"/>
      <c r="Y73" s="393"/>
      <c r="Z73" s="393"/>
      <c r="AA73" s="197"/>
    </row>
    <row r="74" spans="2:27" ht="11.1" customHeight="1" x14ac:dyDescent="0.25">
      <c r="B74" s="21" t="s">
        <v>287</v>
      </c>
      <c r="C74" s="22" t="s">
        <v>117</v>
      </c>
      <c r="D74" s="145">
        <v>9195.4</v>
      </c>
      <c r="E74" s="145">
        <v>10907</v>
      </c>
      <c r="F74" s="145">
        <v>12723.9</v>
      </c>
      <c r="G74" s="145">
        <v>14292</v>
      </c>
      <c r="H74" s="145">
        <v>13602.674000000001</v>
      </c>
      <c r="I74" s="145">
        <v>14827.755999999999</v>
      </c>
      <c r="J74" s="145">
        <v>15148</v>
      </c>
      <c r="K74" s="145">
        <v>19219</v>
      </c>
      <c r="L74" s="145">
        <v>23975.322</v>
      </c>
      <c r="M74" s="145">
        <v>24427.853999999999</v>
      </c>
      <c r="N74" s="145">
        <v>29015.9</v>
      </c>
      <c r="O74" s="145">
        <v>30949.793000000001</v>
      </c>
      <c r="P74" s="145">
        <v>35685.038</v>
      </c>
      <c r="Q74" s="145">
        <v>43248.998</v>
      </c>
      <c r="R74" s="145">
        <v>41762.012999999999</v>
      </c>
      <c r="S74" s="145">
        <v>40404.733999999997</v>
      </c>
      <c r="T74" s="145">
        <v>47183.557000000001</v>
      </c>
      <c r="U74" s="145">
        <v>54772.197</v>
      </c>
      <c r="V74" s="145">
        <v>51298.2</v>
      </c>
      <c r="W74" s="145">
        <v>60048</v>
      </c>
      <c r="X74" s="145">
        <v>56989.334999999999</v>
      </c>
      <c r="Y74" s="145">
        <v>65800.494999999995</v>
      </c>
      <c r="Z74" s="145">
        <v>83055.86</v>
      </c>
      <c r="AA74" s="145">
        <v>80000</v>
      </c>
    </row>
    <row r="75" spans="2:27" ht="11.1" customHeight="1" x14ac:dyDescent="0.25">
      <c r="B75" s="21" t="s">
        <v>233</v>
      </c>
      <c r="C75" s="22" t="s">
        <v>117</v>
      </c>
      <c r="D75" s="145">
        <v>2201.5</v>
      </c>
      <c r="E75" s="145">
        <v>2492.6999999999998</v>
      </c>
      <c r="F75" s="145">
        <v>2271.5</v>
      </c>
      <c r="G75" s="145">
        <v>2188.123</v>
      </c>
      <c r="H75" s="145">
        <v>2228.2743</v>
      </c>
      <c r="I75" s="145">
        <v>2455.8604</v>
      </c>
      <c r="J75" s="145">
        <v>2465.2788999999998</v>
      </c>
      <c r="K75" s="145">
        <v>2388.5414000000001</v>
      </c>
      <c r="L75" s="145">
        <v>3319.5920000000001</v>
      </c>
      <c r="M75" s="145">
        <v>3588</v>
      </c>
      <c r="N75" s="145">
        <v>3688.9</v>
      </c>
      <c r="O75" s="145">
        <v>3848.0010000000002</v>
      </c>
      <c r="P75" s="145">
        <v>3889.9340000000002</v>
      </c>
      <c r="Q75" s="145">
        <v>3901</v>
      </c>
      <c r="R75" s="145">
        <v>3301.0320000000002</v>
      </c>
      <c r="S75" s="145">
        <v>3386.2849999999999</v>
      </c>
      <c r="T75" s="145">
        <v>3365.68</v>
      </c>
      <c r="U75" s="145">
        <v>3029.4520000000002</v>
      </c>
      <c r="V75" s="145">
        <v>3004.2510000000002</v>
      </c>
      <c r="W75" s="145">
        <v>2976</v>
      </c>
      <c r="X75" s="145">
        <v>3098.0949999999998</v>
      </c>
      <c r="Y75" s="145">
        <v>2882.654</v>
      </c>
      <c r="Z75" s="145">
        <v>3182.21</v>
      </c>
      <c r="AA75" s="145">
        <v>3597.0949999999998</v>
      </c>
    </row>
    <row r="76" spans="2:27" ht="11.1" customHeight="1" x14ac:dyDescent="0.25">
      <c r="B76" s="21" t="s">
        <v>156</v>
      </c>
      <c r="C76" s="22" t="s">
        <v>117</v>
      </c>
      <c r="D76" s="145">
        <v>236</v>
      </c>
      <c r="E76" s="145">
        <v>239</v>
      </c>
      <c r="F76" s="145">
        <v>216</v>
      </c>
      <c r="G76" s="145">
        <v>216.6</v>
      </c>
      <c r="H76" s="145">
        <v>309.16500000000002</v>
      </c>
      <c r="I76" s="145">
        <v>357.37</v>
      </c>
      <c r="J76" s="145">
        <v>696</v>
      </c>
      <c r="K76" s="145">
        <v>988</v>
      </c>
      <c r="L76" s="145">
        <v>692.73099999999999</v>
      </c>
      <c r="M76" s="145">
        <v>745.98299999999995</v>
      </c>
      <c r="N76" s="145">
        <v>1087.3</v>
      </c>
      <c r="O76" s="145">
        <v>982.32899999999995</v>
      </c>
      <c r="P76" s="145">
        <v>566.03899999999999</v>
      </c>
      <c r="Q76" s="145">
        <v>1215.8979999999999</v>
      </c>
      <c r="R76" s="145">
        <v>1040.723</v>
      </c>
      <c r="S76" s="145">
        <v>748.89599999999996</v>
      </c>
      <c r="T76" s="145">
        <v>940.68100000000004</v>
      </c>
      <c r="U76" s="145">
        <v>575.18499999999995</v>
      </c>
      <c r="V76" s="145">
        <v>729.39200000000005</v>
      </c>
      <c r="W76" s="145">
        <v>602</v>
      </c>
      <c r="X76" s="145">
        <v>743.50599999999997</v>
      </c>
      <c r="Y76" s="145">
        <v>572.20399999999995</v>
      </c>
      <c r="Z76" s="145">
        <v>480.54399999999998</v>
      </c>
      <c r="AA76" s="145">
        <v>60.018999999999998</v>
      </c>
    </row>
    <row r="77" spans="2:27" ht="11.1" customHeight="1" x14ac:dyDescent="0.25">
      <c r="B77" s="21" t="s">
        <v>109</v>
      </c>
      <c r="C77" s="22" t="s">
        <v>117</v>
      </c>
      <c r="D77" s="145" t="s">
        <v>83</v>
      </c>
      <c r="E77" s="145" t="s">
        <v>83</v>
      </c>
      <c r="F77" s="145" t="s">
        <v>83</v>
      </c>
      <c r="G77" s="145" t="s">
        <v>83</v>
      </c>
      <c r="H77" s="145" t="s">
        <v>83</v>
      </c>
      <c r="I77" s="145">
        <v>42.761000000000003</v>
      </c>
      <c r="J77" s="145">
        <v>89</v>
      </c>
      <c r="K77" s="145">
        <v>95</v>
      </c>
      <c r="L77" s="145">
        <v>151.63499999999999</v>
      </c>
      <c r="M77" s="145">
        <v>170.68100000000001</v>
      </c>
      <c r="N77" s="145">
        <v>244.5</v>
      </c>
      <c r="O77" s="145">
        <v>169.59700000000001</v>
      </c>
      <c r="P77" s="145">
        <v>173.35300000000001</v>
      </c>
      <c r="Q77" s="145">
        <v>96.900999999999996</v>
      </c>
      <c r="R77" s="145">
        <v>122.947</v>
      </c>
      <c r="S77" s="145">
        <v>63.936999999999998</v>
      </c>
      <c r="T77" s="145">
        <v>79.894000000000005</v>
      </c>
      <c r="U77" s="145">
        <v>81.296000000000006</v>
      </c>
      <c r="V77" s="145">
        <v>87.134</v>
      </c>
      <c r="W77" s="145">
        <v>103</v>
      </c>
      <c r="X77" s="145">
        <v>182.577</v>
      </c>
      <c r="Y77" s="145">
        <v>263.95</v>
      </c>
      <c r="Z77" s="145">
        <v>310.238</v>
      </c>
      <c r="AA77" s="145">
        <v>287.23500000000001</v>
      </c>
    </row>
    <row r="78" spans="2:27" ht="11.1" customHeight="1" x14ac:dyDescent="0.25">
      <c r="B78" s="199" t="s">
        <v>154</v>
      </c>
      <c r="C78" s="200" t="s">
        <v>117</v>
      </c>
      <c r="D78" s="201" t="s">
        <v>83</v>
      </c>
      <c r="E78" s="201" t="s">
        <v>83</v>
      </c>
      <c r="F78" s="201" t="s">
        <v>83</v>
      </c>
      <c r="G78" s="201" t="s">
        <v>83</v>
      </c>
      <c r="H78" s="201" t="s">
        <v>83</v>
      </c>
      <c r="I78" s="201" t="s">
        <v>83</v>
      </c>
      <c r="J78" s="201" t="s">
        <v>83</v>
      </c>
      <c r="K78" s="201" t="s">
        <v>83</v>
      </c>
      <c r="L78" s="201" t="s">
        <v>83</v>
      </c>
      <c r="M78" s="201" t="s">
        <v>83</v>
      </c>
      <c r="N78" s="201" t="s">
        <v>83</v>
      </c>
      <c r="O78" s="201" t="s">
        <v>83</v>
      </c>
      <c r="P78" s="201" t="s">
        <v>83</v>
      </c>
      <c r="Q78" s="201" t="s">
        <v>83</v>
      </c>
      <c r="R78" s="201" t="s">
        <v>83</v>
      </c>
      <c r="S78" s="201" t="s">
        <v>83</v>
      </c>
      <c r="T78" s="201" t="s">
        <v>83</v>
      </c>
      <c r="U78" s="201" t="s">
        <v>83</v>
      </c>
      <c r="V78" s="201" t="s">
        <v>83</v>
      </c>
      <c r="W78" s="201" t="s">
        <v>83</v>
      </c>
      <c r="X78" s="201" t="s">
        <v>83</v>
      </c>
      <c r="Y78" s="201" t="s">
        <v>83</v>
      </c>
      <c r="Z78" s="201" t="s">
        <v>83</v>
      </c>
      <c r="AA78" s="201" t="s">
        <v>83</v>
      </c>
    </row>
    <row r="79" spans="2:27" ht="11.1" customHeight="1" x14ac:dyDescent="0.25">
      <c r="B79" s="21" t="s">
        <v>76</v>
      </c>
      <c r="C79" s="22" t="s">
        <v>117</v>
      </c>
      <c r="D79" s="145">
        <v>11632.9</v>
      </c>
      <c r="E79" s="145">
        <v>13638.7</v>
      </c>
      <c r="F79" s="145">
        <v>15211.4</v>
      </c>
      <c r="G79" s="145">
        <v>16696.723000000002</v>
      </c>
      <c r="H79" s="145">
        <v>16140.113300000001</v>
      </c>
      <c r="I79" s="145">
        <v>17683.7474</v>
      </c>
      <c r="J79" s="145">
        <v>18398.278900000001</v>
      </c>
      <c r="K79" s="145">
        <v>22690.541399999998</v>
      </c>
      <c r="L79" s="145">
        <v>28139.279999999999</v>
      </c>
      <c r="M79" s="145">
        <v>28932.518</v>
      </c>
      <c r="N79" s="145">
        <v>34036.6</v>
      </c>
      <c r="O79" s="145">
        <v>35949.72</v>
      </c>
      <c r="P79" s="145">
        <v>40314.364000000001</v>
      </c>
      <c r="Q79" s="145">
        <v>48462.796999999999</v>
      </c>
      <c r="R79" s="145">
        <v>46226.714999999997</v>
      </c>
      <c r="S79" s="145">
        <v>44603.851999999999</v>
      </c>
      <c r="T79" s="145">
        <v>51569.811999999998</v>
      </c>
      <c r="U79" s="145">
        <v>58458.13</v>
      </c>
      <c r="V79" s="145">
        <v>55118.976999999999</v>
      </c>
      <c r="W79" s="145">
        <v>63729</v>
      </c>
      <c r="X79" s="145">
        <v>61013.512999999999</v>
      </c>
      <c r="Y79" s="145">
        <v>69519.303</v>
      </c>
      <c r="Z79" s="145">
        <v>87028.851999999999</v>
      </c>
      <c r="AA79" s="145">
        <v>83944.349000000002</v>
      </c>
    </row>
    <row r="80" spans="2:27" ht="11.1" customHeight="1" x14ac:dyDescent="0.25">
      <c r="B80" s="204" t="s">
        <v>211</v>
      </c>
      <c r="C80" s="29" t="s">
        <v>117</v>
      </c>
      <c r="D80" s="160">
        <v>27352.588</v>
      </c>
      <c r="E80" s="160">
        <v>24494.251</v>
      </c>
      <c r="F80" s="160">
        <v>21282.876</v>
      </c>
      <c r="G80" s="160">
        <v>23016.523000000001</v>
      </c>
      <c r="H80" s="160">
        <v>21674.6273</v>
      </c>
      <c r="I80" s="160">
        <v>26670.634399999999</v>
      </c>
      <c r="J80" s="160">
        <v>28968.447899999999</v>
      </c>
      <c r="K80" s="160">
        <v>31355.132399999999</v>
      </c>
      <c r="L80" s="160">
        <v>37991.805</v>
      </c>
      <c r="M80" s="160">
        <v>35849.362999999998</v>
      </c>
      <c r="N80" s="160">
        <v>41199.410000000003</v>
      </c>
      <c r="O80" s="160">
        <v>42122.565000000002</v>
      </c>
      <c r="P80" s="160">
        <v>44976.724000000002</v>
      </c>
      <c r="Q80" s="160">
        <v>53194.491679999999</v>
      </c>
      <c r="R80" s="160">
        <v>53564.292110000002</v>
      </c>
      <c r="S80" s="160">
        <v>50080.105972999998</v>
      </c>
      <c r="T80" s="160">
        <v>55709.187680000003</v>
      </c>
      <c r="U80" s="160">
        <v>63137.892489999998</v>
      </c>
      <c r="V80" s="160">
        <v>58738.685389999999</v>
      </c>
      <c r="W80" s="160">
        <v>69043.164969999998</v>
      </c>
      <c r="X80" s="160">
        <v>76746.769769999999</v>
      </c>
      <c r="Y80" s="160">
        <v>73915.387973999997</v>
      </c>
      <c r="Z80" s="160">
        <v>91793.676470000006</v>
      </c>
      <c r="AA80" s="160">
        <v>88936.924270000003</v>
      </c>
    </row>
    <row r="81" spans="2:26" ht="48" customHeight="1" x14ac:dyDescent="0.25">
      <c r="B81" s="344" t="s">
        <v>288</v>
      </c>
      <c r="C81" s="344"/>
      <c r="D81" s="344"/>
      <c r="E81" s="344"/>
      <c r="F81" s="344"/>
      <c r="G81" s="344"/>
      <c r="H81" s="344"/>
      <c r="I81" s="344"/>
      <c r="J81" s="344"/>
      <c r="K81" s="344"/>
      <c r="L81" s="344"/>
      <c r="M81" s="344"/>
      <c r="N81" s="344"/>
      <c r="O81" s="344"/>
      <c r="P81" s="344"/>
      <c r="Q81" s="344"/>
      <c r="R81" s="344"/>
      <c r="S81" s="344"/>
      <c r="T81" s="344"/>
      <c r="U81" s="344"/>
      <c r="V81" s="344"/>
      <c r="W81" s="344"/>
      <c r="X81" s="344"/>
      <c r="Y81" s="344"/>
      <c r="Z81" s="344"/>
    </row>
  </sheetData>
  <mergeCells count="12">
    <mergeCell ref="B81:Z81"/>
    <mergeCell ref="B7:AA7"/>
    <mergeCell ref="B9:Z9"/>
    <mergeCell ref="B10:Z10"/>
    <mergeCell ref="B15:Z15"/>
    <mergeCell ref="B21:Z21"/>
    <mergeCell ref="B37:Z37"/>
    <mergeCell ref="B45:Z45"/>
    <mergeCell ref="B46:Z46"/>
    <mergeCell ref="B51:Z51"/>
    <mergeCell ref="B57:Z57"/>
    <mergeCell ref="B73:Z73"/>
  </mergeCells>
  <conditionalFormatting sqref="B6:Y6 AA6 B7 B8:Z10">
    <cfRule type="cellIs" dxfId="633" priority="83" stopIfTrue="1" operator="equal">
      <formula>0</formula>
    </cfRule>
    <cfRule type="cellIs" dxfId="632" priority="84" stopIfTrue="1" operator="lessThanOrEqual">
      <formula>-100</formula>
    </cfRule>
    <cfRule type="cellIs" dxfId="631" priority="85" stopIfTrue="1" operator="between">
      <formula>-99.999999999999</formula>
      <formula>99.999999999999</formula>
    </cfRule>
    <cfRule type="cellIs" dxfId="630" priority="86" stopIfTrue="1" operator="greaterThanOrEqual">
      <formula>100</formula>
    </cfRule>
  </conditionalFormatting>
  <conditionalFormatting sqref="B11:AA14 B15:Z15 B16:AA20 B21:Z21 B37:Z37 B38:AA41 B42:Z80 B22:AA36 AA58:AA59">
    <cfRule type="cellIs" dxfId="629" priority="88" stopIfTrue="1" operator="lessThanOrEqual">
      <formula>-100</formula>
    </cfRule>
    <cfRule type="cellIs" dxfId="628" priority="89" stopIfTrue="1" operator="between">
      <formula>-99.999999999999</formula>
      <formula>99.999999999999</formula>
    </cfRule>
    <cfRule type="cellIs" dxfId="627" priority="90" stopIfTrue="1" operator="greaterThanOrEqual">
      <formula>100</formula>
    </cfRule>
  </conditionalFormatting>
  <conditionalFormatting sqref="B11:AA14 B16:AA20 B38:AA41 B15:Z15 B21:Z21 B37:Z37 B42:Z80 B22:AA36 AA58:AA59">
    <cfRule type="cellIs" dxfId="626" priority="87" stopIfTrue="1" operator="equal">
      <formula>0</formula>
    </cfRule>
  </conditionalFormatting>
  <conditionalFormatting sqref="D11:AA14">
    <cfRule type="cellIs" dxfId="625" priority="77" operator="lessThanOrEqual">
      <formula>99</formula>
    </cfRule>
    <cfRule type="cellIs" dxfId="624" priority="78" operator="greaterThanOrEqual">
      <formula>100</formula>
    </cfRule>
  </conditionalFormatting>
  <conditionalFormatting sqref="D16:AA20">
    <cfRule type="cellIs" dxfId="623" priority="75" operator="lessThanOrEqual">
      <formula>99</formula>
    </cfRule>
    <cfRule type="cellIs" dxfId="622" priority="76" operator="greaterThanOrEqual">
      <formula>100</formula>
    </cfRule>
  </conditionalFormatting>
  <conditionalFormatting sqref="D22:AA36">
    <cfRule type="cellIs" dxfId="621" priority="73" operator="lessThanOrEqual">
      <formula>99</formula>
    </cfRule>
    <cfRule type="cellIs" dxfId="620" priority="74" operator="greaterThanOrEqual">
      <formula>100</formula>
    </cfRule>
  </conditionalFormatting>
  <conditionalFormatting sqref="D38:AA44">
    <cfRule type="cellIs" dxfId="619" priority="65" operator="lessThanOrEqual">
      <formula>99</formula>
    </cfRule>
    <cfRule type="cellIs" dxfId="618" priority="66" operator="greaterThanOrEqual">
      <formula>100</formula>
    </cfRule>
  </conditionalFormatting>
  <conditionalFormatting sqref="D47:AA50">
    <cfRule type="cellIs" dxfId="617" priority="59" operator="lessThanOrEqual">
      <formula>99</formula>
    </cfRule>
    <cfRule type="cellIs" dxfId="616" priority="60" operator="greaterThanOrEqual">
      <formula>100</formula>
    </cfRule>
  </conditionalFormatting>
  <conditionalFormatting sqref="D52:AA56">
    <cfRule type="cellIs" dxfId="615" priority="53" operator="lessThanOrEqual">
      <formula>99</formula>
    </cfRule>
    <cfRule type="cellIs" dxfId="614" priority="54" operator="greaterThanOrEqual">
      <formula>100</formula>
    </cfRule>
  </conditionalFormatting>
  <conditionalFormatting sqref="D58:AA72">
    <cfRule type="cellIs" dxfId="613" priority="47" operator="lessThanOrEqual">
      <formula>99</formula>
    </cfRule>
    <cfRule type="cellIs" dxfId="612" priority="48" operator="greaterThanOrEqual">
      <formula>100</formula>
    </cfRule>
  </conditionalFormatting>
  <conditionalFormatting sqref="D74:AA80">
    <cfRule type="cellIs" dxfId="611" priority="41" operator="lessThanOrEqual">
      <formula>99</formula>
    </cfRule>
    <cfRule type="cellIs" dxfId="610" priority="42" operator="greaterThanOrEqual">
      <formula>100</formula>
    </cfRule>
  </conditionalFormatting>
  <conditionalFormatting sqref="Y42">
    <cfRule type="cellIs" dxfId="609" priority="71" operator="lessThanOrEqual">
      <formula>99</formula>
    </cfRule>
    <cfRule type="cellIs" dxfId="608" priority="72" operator="greaterThanOrEqual">
      <formula>100</formula>
    </cfRule>
  </conditionalFormatting>
  <conditionalFormatting sqref="Z42:Z44">
    <cfRule type="cellIs" dxfId="607" priority="37" stopIfTrue="1" operator="equal">
      <formula>0</formula>
    </cfRule>
    <cfRule type="cellIs" dxfId="606" priority="38" stopIfTrue="1" operator="lessThanOrEqual">
      <formula>-100</formula>
    </cfRule>
    <cfRule type="cellIs" dxfId="605" priority="39" stopIfTrue="1" operator="between">
      <formula>-99.999999999999</formula>
      <formula>99.999999999999</formula>
    </cfRule>
    <cfRule type="cellIs" dxfId="604" priority="40" stopIfTrue="1" operator="greaterThanOrEqual">
      <formula>100</formula>
    </cfRule>
  </conditionalFormatting>
  <conditionalFormatting sqref="Z47:Z50">
    <cfRule type="cellIs" dxfId="603" priority="29" stopIfTrue="1" operator="equal">
      <formula>0</formula>
    </cfRule>
    <cfRule type="cellIs" dxfId="602" priority="30" stopIfTrue="1" operator="lessThanOrEqual">
      <formula>-100</formula>
    </cfRule>
    <cfRule type="cellIs" dxfId="601" priority="31" stopIfTrue="1" operator="between">
      <formula>-99.999999999999</formula>
      <formula>99.999999999999</formula>
    </cfRule>
    <cfRule type="cellIs" dxfId="600" priority="32" stopIfTrue="1" operator="greaterThanOrEqual">
      <formula>100</formula>
    </cfRule>
  </conditionalFormatting>
  <conditionalFormatting sqref="Z52:Z56">
    <cfRule type="cellIs" dxfId="599" priority="25" stopIfTrue="1" operator="equal">
      <formula>0</formula>
    </cfRule>
    <cfRule type="cellIs" dxfId="598" priority="26" stopIfTrue="1" operator="lessThanOrEqual">
      <formula>-100</formula>
    </cfRule>
    <cfRule type="cellIs" dxfId="597" priority="27" stopIfTrue="1" operator="between">
      <formula>-99.999999999999</formula>
      <formula>99.999999999999</formula>
    </cfRule>
    <cfRule type="cellIs" dxfId="596" priority="28" stopIfTrue="1" operator="greaterThanOrEqual">
      <formula>100</formula>
    </cfRule>
  </conditionalFormatting>
  <conditionalFormatting sqref="Z58:Z72">
    <cfRule type="cellIs" dxfId="595" priority="21" stopIfTrue="1" operator="equal">
      <formula>0</formula>
    </cfRule>
    <cfRule type="cellIs" dxfId="594" priority="22" stopIfTrue="1" operator="lessThanOrEqual">
      <formula>-100</formula>
    </cfRule>
    <cfRule type="cellIs" dxfId="593" priority="23" stopIfTrue="1" operator="between">
      <formula>-99.999999999999</formula>
      <formula>99.999999999999</formula>
    </cfRule>
    <cfRule type="cellIs" dxfId="592" priority="24" stopIfTrue="1" operator="greaterThanOrEqual">
      <formula>100</formula>
    </cfRule>
  </conditionalFormatting>
  <conditionalFormatting sqref="Z74:Z80">
    <cfRule type="cellIs" dxfId="591" priority="17" stopIfTrue="1" operator="equal">
      <formula>0</formula>
    </cfRule>
    <cfRule type="cellIs" dxfId="590" priority="18" stopIfTrue="1" operator="lessThanOrEqual">
      <formula>-100</formula>
    </cfRule>
    <cfRule type="cellIs" dxfId="589" priority="19" stopIfTrue="1" operator="between">
      <formula>-99.999999999999</formula>
      <formula>99.999999999999</formula>
    </cfRule>
    <cfRule type="cellIs" dxfId="588" priority="20" stopIfTrue="1" operator="greaterThanOrEqual">
      <formula>100</formula>
    </cfRule>
  </conditionalFormatting>
  <conditionalFormatting sqref="Z42:AA42">
    <cfRule type="cellIs" dxfId="587" priority="33" stopIfTrue="1" operator="equal">
      <formula>0</formula>
    </cfRule>
    <cfRule type="cellIs" dxfId="586" priority="34" stopIfTrue="1" operator="lessThanOrEqual">
      <formula>-100</formula>
    </cfRule>
    <cfRule type="cellIs" dxfId="585" priority="35" stopIfTrue="1" operator="between">
      <formula>-99.999999999999</formula>
      <formula>99.999999999999</formula>
    </cfRule>
    <cfRule type="cellIs" dxfId="584" priority="36" stopIfTrue="1" operator="greaterThanOrEqual">
      <formula>100</formula>
    </cfRule>
  </conditionalFormatting>
  <conditionalFormatting sqref="Z78:AA78">
    <cfRule type="cellIs" dxfId="583" priority="13" stopIfTrue="1" operator="equal">
      <formula>0</formula>
    </cfRule>
    <cfRule type="cellIs" dxfId="582" priority="14" stopIfTrue="1" operator="lessThanOrEqual">
      <formula>-100</formula>
    </cfRule>
    <cfRule type="cellIs" dxfId="581" priority="15" stopIfTrue="1" operator="between">
      <formula>-99.999999999999</formula>
      <formula>99.999999999999</formula>
    </cfRule>
    <cfRule type="cellIs" dxfId="580" priority="16" stopIfTrue="1" operator="greaterThanOrEqual">
      <formula>100</formula>
    </cfRule>
  </conditionalFormatting>
  <conditionalFormatting sqref="AA8">
    <cfRule type="cellIs" dxfId="579" priority="79" stopIfTrue="1" operator="equal">
      <formula>0</formula>
    </cfRule>
    <cfRule type="cellIs" dxfId="578" priority="80" stopIfTrue="1" operator="lessThanOrEqual">
      <formula>-100</formula>
    </cfRule>
    <cfRule type="cellIs" dxfId="577" priority="81" stopIfTrue="1" operator="between">
      <formula>-99.999999999999</formula>
      <formula>99.999999999999</formula>
    </cfRule>
    <cfRule type="cellIs" dxfId="576" priority="82" stopIfTrue="1" operator="greaterThanOrEqual">
      <formula>100</formula>
    </cfRule>
  </conditionalFormatting>
  <conditionalFormatting sqref="AA42:AA44">
    <cfRule type="cellIs" dxfId="575" priority="67" stopIfTrue="1" operator="equal">
      <formula>0</formula>
    </cfRule>
    <cfRule type="cellIs" dxfId="574" priority="68" stopIfTrue="1" operator="lessThanOrEqual">
      <formula>-100</formula>
    </cfRule>
    <cfRule type="cellIs" dxfId="573" priority="69" stopIfTrue="1" operator="between">
      <formula>-99.999999999999</formula>
      <formula>99.999999999999</formula>
    </cfRule>
    <cfRule type="cellIs" dxfId="572" priority="70" stopIfTrue="1" operator="greaterThanOrEqual">
      <formula>100</formula>
    </cfRule>
  </conditionalFormatting>
  <conditionalFormatting sqref="AA47:AA50">
    <cfRule type="cellIs" dxfId="571" priority="61" stopIfTrue="1" operator="equal">
      <formula>0</formula>
    </cfRule>
    <cfRule type="cellIs" dxfId="570" priority="62" stopIfTrue="1" operator="lessThanOrEqual">
      <formula>-100</formula>
    </cfRule>
    <cfRule type="cellIs" dxfId="569" priority="63" stopIfTrue="1" operator="between">
      <formula>-99.999999999999</formula>
      <formula>99.999999999999</formula>
    </cfRule>
    <cfRule type="cellIs" dxfId="568" priority="64" stopIfTrue="1" operator="greaterThanOrEqual">
      <formula>100</formula>
    </cfRule>
  </conditionalFormatting>
  <conditionalFormatting sqref="AA52:AA56">
    <cfRule type="cellIs" dxfId="567" priority="55" stopIfTrue="1" operator="equal">
      <formula>0</formula>
    </cfRule>
    <cfRule type="cellIs" dxfId="566" priority="56" stopIfTrue="1" operator="lessThanOrEqual">
      <formula>-100</formula>
    </cfRule>
    <cfRule type="cellIs" dxfId="565" priority="57" stopIfTrue="1" operator="between">
      <formula>-99.999999999999</formula>
      <formula>99.999999999999</formula>
    </cfRule>
    <cfRule type="cellIs" dxfId="564" priority="58" stopIfTrue="1" operator="greaterThanOrEqual">
      <formula>100</formula>
    </cfRule>
  </conditionalFormatting>
  <conditionalFormatting sqref="AA60:AA72">
    <cfRule type="cellIs" dxfId="563" priority="49" stopIfTrue="1" operator="equal">
      <formula>0</formula>
    </cfRule>
    <cfRule type="cellIs" dxfId="562" priority="50" stopIfTrue="1" operator="lessThanOrEqual">
      <formula>-100</formula>
    </cfRule>
    <cfRule type="cellIs" dxfId="561" priority="51" stopIfTrue="1" operator="between">
      <formula>-99.999999999999</formula>
      <formula>99.999999999999</formula>
    </cfRule>
    <cfRule type="cellIs" dxfId="560" priority="52" stopIfTrue="1" operator="greaterThanOrEqual">
      <formula>100</formula>
    </cfRule>
  </conditionalFormatting>
  <conditionalFormatting sqref="AA74:AA80">
    <cfRule type="cellIs" dxfId="559" priority="43" stopIfTrue="1" operator="equal">
      <formula>0</formula>
    </cfRule>
    <cfRule type="cellIs" dxfId="558" priority="44" stopIfTrue="1" operator="lessThanOrEqual">
      <formula>-100</formula>
    </cfRule>
    <cfRule type="cellIs" dxfId="557" priority="45" stopIfTrue="1" operator="between">
      <formula>-99.999999999999</formula>
      <formula>99.999999999999</formula>
    </cfRule>
    <cfRule type="cellIs" dxfId="556" priority="46" stopIfTrue="1" operator="greaterThanOrEqual">
      <formula>100</formula>
    </cfRule>
  </conditionalFormatting>
  <conditionalFormatting sqref="Z58:Z59">
    <cfRule type="cellIs" dxfId="555" priority="11" operator="lessThanOrEqual">
      <formula>99</formula>
    </cfRule>
    <cfRule type="cellIs" dxfId="554" priority="12" operator="greaterThanOrEqual">
      <formula>100</formula>
    </cfRule>
  </conditionalFormatting>
  <conditionalFormatting sqref="AA58:AA59">
    <cfRule type="cellIs" dxfId="553" priority="8" stopIfTrue="1" operator="lessThanOrEqual">
      <formula>-100</formula>
    </cfRule>
    <cfRule type="cellIs" dxfId="552" priority="9" stopIfTrue="1" operator="between">
      <formula>-99.999999999999</formula>
      <formula>99.999999999999</formula>
    </cfRule>
    <cfRule type="cellIs" dxfId="551" priority="10" stopIfTrue="1" operator="greaterThanOrEqual">
      <formula>100</formula>
    </cfRule>
  </conditionalFormatting>
  <conditionalFormatting sqref="AA58:AA59">
    <cfRule type="cellIs" dxfId="550" priority="7" stopIfTrue="1" operator="equal">
      <formula>0</formula>
    </cfRule>
  </conditionalFormatting>
  <conditionalFormatting sqref="AA58:AA59">
    <cfRule type="cellIs" dxfId="549" priority="5" operator="lessThanOrEqual">
      <formula>99</formula>
    </cfRule>
    <cfRule type="cellIs" dxfId="548" priority="6" operator="greaterThanOrEqual">
      <formula>100</formula>
    </cfRule>
  </conditionalFormatting>
  <conditionalFormatting sqref="B81:Z81">
    <cfRule type="cellIs" dxfId="547" priority="2" stopIfTrue="1" operator="lessThanOrEqual">
      <formula>-100</formula>
    </cfRule>
    <cfRule type="cellIs" dxfId="546" priority="3" stopIfTrue="1" operator="between">
      <formula>-99.999999999999</formula>
      <formula>99.999999999999</formula>
    </cfRule>
    <cfRule type="cellIs" dxfId="545" priority="4" stopIfTrue="1" operator="greaterThanOrEqual">
      <formula>100</formula>
    </cfRule>
  </conditionalFormatting>
  <conditionalFormatting sqref="B81:Z81">
    <cfRule type="cellIs" dxfId="544" priority="1" stopIfTrue="1" operator="equal">
      <formula>0</formula>
    </cfRule>
  </conditionalFormatting>
  <pageMargins left="0.7" right="0.7" top="0.75" bottom="0.75" header="0.3" footer="0.3"/>
  <pageSetup paperSize="9" scale="44"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0D49-090F-47AE-9B87-8AD6AFDB32EB}">
  <sheetPr>
    <pageSetUpPr fitToPage="1"/>
  </sheetPr>
  <dimension ref="B6:AC73"/>
  <sheetViews>
    <sheetView zoomScaleNormal="100" workbookViewId="0"/>
  </sheetViews>
  <sheetFormatPr defaultColWidth="9.42578125" defaultRowHeight="15" x14ac:dyDescent="0.25"/>
  <cols>
    <col min="1" max="1" width="9.42578125" style="6"/>
    <col min="2" max="2" width="27.5703125" style="6" customWidth="1"/>
    <col min="3" max="3" width="4.5703125" style="6" bestFit="1" customWidth="1"/>
    <col min="4" max="27" width="7.7109375" style="6" customWidth="1"/>
    <col min="28" max="28" width="9.42578125" style="6"/>
    <col min="29" max="29" width="21.5703125" style="6" bestFit="1" customWidth="1"/>
    <col min="30" max="16384" width="9.42578125" style="6"/>
  </cols>
  <sheetData>
    <row r="6" spans="2:27" ht="12" customHeight="1" x14ac:dyDescent="0.25">
      <c r="B6" s="11"/>
      <c r="C6" s="12"/>
      <c r="D6" s="12"/>
      <c r="E6" s="12"/>
      <c r="F6" s="12"/>
      <c r="G6" s="12"/>
      <c r="H6" s="12"/>
      <c r="I6" s="12"/>
      <c r="J6" s="12"/>
      <c r="K6" s="12"/>
      <c r="L6" s="12"/>
      <c r="M6" s="12"/>
      <c r="N6" s="12"/>
      <c r="O6" s="12"/>
      <c r="P6" s="12"/>
      <c r="Q6" s="12"/>
      <c r="R6" s="12"/>
      <c r="S6" s="12"/>
      <c r="T6" s="12"/>
      <c r="U6" s="12"/>
      <c r="V6" s="12"/>
      <c r="W6" s="12"/>
      <c r="X6" s="12"/>
      <c r="Y6" s="12"/>
      <c r="AA6" s="15" t="s">
        <v>39</v>
      </c>
    </row>
    <row r="7" spans="2:27" ht="27" customHeight="1" x14ac:dyDescent="0.25">
      <c r="B7" s="345" t="s">
        <v>289</v>
      </c>
      <c r="C7" s="345"/>
      <c r="D7" s="345"/>
      <c r="E7" s="345"/>
      <c r="F7" s="345"/>
      <c r="G7" s="345"/>
      <c r="H7" s="345"/>
      <c r="I7" s="345"/>
      <c r="J7" s="345"/>
      <c r="K7" s="345"/>
      <c r="L7" s="345"/>
      <c r="M7" s="345"/>
      <c r="N7" s="345"/>
      <c r="O7" s="345"/>
      <c r="P7" s="345"/>
      <c r="Q7" s="345"/>
      <c r="R7" s="345"/>
      <c r="S7" s="345"/>
      <c r="T7" s="345"/>
      <c r="U7" s="345"/>
      <c r="V7" s="345"/>
      <c r="W7" s="345"/>
      <c r="X7" s="345"/>
      <c r="Y7" s="345"/>
      <c r="Z7" s="345"/>
      <c r="AA7" s="345"/>
    </row>
    <row r="8" spans="2:27" ht="12" customHeight="1" x14ac:dyDescent="0.25">
      <c r="B8" s="52" t="s">
        <v>41</v>
      </c>
      <c r="C8" s="53" t="s">
        <v>42</v>
      </c>
      <c r="D8" s="18" t="s">
        <v>43</v>
      </c>
      <c r="E8" s="18" t="s">
        <v>44</v>
      </c>
      <c r="F8" s="18" t="s">
        <v>45</v>
      </c>
      <c r="G8" s="18" t="s">
        <v>46</v>
      </c>
      <c r="H8" s="18" t="s">
        <v>47</v>
      </c>
      <c r="I8" s="18" t="s">
        <v>48</v>
      </c>
      <c r="J8" s="18" t="s">
        <v>49</v>
      </c>
      <c r="K8" s="18" t="s">
        <v>50</v>
      </c>
      <c r="L8" s="18" t="s">
        <v>51</v>
      </c>
      <c r="M8" s="18" t="s">
        <v>52</v>
      </c>
      <c r="N8" s="18" t="s">
        <v>53</v>
      </c>
      <c r="O8" s="18" t="s">
        <v>54</v>
      </c>
      <c r="P8" s="18" t="s">
        <v>55</v>
      </c>
      <c r="Q8" s="18" t="s">
        <v>56</v>
      </c>
      <c r="R8" s="18" t="s">
        <v>57</v>
      </c>
      <c r="S8" s="18" t="s">
        <v>58</v>
      </c>
      <c r="T8" s="18" t="s">
        <v>59</v>
      </c>
      <c r="U8" s="18" t="s">
        <v>60</v>
      </c>
      <c r="V8" s="18" t="s">
        <v>61</v>
      </c>
      <c r="W8" s="18" t="s">
        <v>62</v>
      </c>
      <c r="X8" s="18" t="s">
        <v>63</v>
      </c>
      <c r="Y8" s="18" t="s">
        <v>64</v>
      </c>
      <c r="Z8" s="20" t="s">
        <v>65</v>
      </c>
      <c r="AA8" s="20" t="s">
        <v>66</v>
      </c>
    </row>
    <row r="9" spans="2:27" ht="11.1" customHeight="1" x14ac:dyDescent="0.25">
      <c r="B9" s="396" t="s">
        <v>122</v>
      </c>
      <c r="C9" s="396"/>
      <c r="D9" s="396"/>
      <c r="E9" s="396"/>
      <c r="F9" s="396"/>
      <c r="G9" s="396"/>
      <c r="H9" s="396"/>
      <c r="I9" s="396"/>
      <c r="J9" s="396"/>
      <c r="K9" s="396"/>
      <c r="L9" s="396"/>
      <c r="M9" s="396"/>
      <c r="N9" s="396"/>
      <c r="O9" s="396"/>
      <c r="P9" s="396"/>
      <c r="Q9" s="396"/>
      <c r="R9" s="396"/>
      <c r="S9" s="396"/>
      <c r="T9" s="396"/>
      <c r="U9" s="397" t="s">
        <v>117</v>
      </c>
      <c r="V9" s="397" t="s">
        <v>69</v>
      </c>
      <c r="W9" s="397" t="s">
        <v>117</v>
      </c>
      <c r="X9" s="397" t="s">
        <v>69</v>
      </c>
      <c r="Y9" s="397" t="s">
        <v>143</v>
      </c>
      <c r="Z9" s="397" t="s">
        <v>69</v>
      </c>
      <c r="AA9" s="197"/>
    </row>
    <row r="10" spans="2:27" ht="11.1" customHeight="1" x14ac:dyDescent="0.25">
      <c r="B10" s="398" t="s">
        <v>103</v>
      </c>
      <c r="C10" s="398"/>
      <c r="D10" s="398"/>
      <c r="E10" s="398"/>
      <c r="F10" s="398"/>
      <c r="G10" s="398"/>
      <c r="H10" s="398"/>
      <c r="I10" s="398"/>
      <c r="J10" s="398"/>
      <c r="K10" s="398"/>
      <c r="L10" s="398"/>
      <c r="M10" s="398"/>
      <c r="N10" s="398"/>
      <c r="O10" s="398"/>
      <c r="P10" s="398"/>
      <c r="Q10" s="398"/>
      <c r="R10" s="398"/>
      <c r="S10" s="398"/>
      <c r="T10" s="398"/>
      <c r="U10" s="343"/>
      <c r="V10" s="343"/>
      <c r="W10" s="343"/>
      <c r="X10" s="343"/>
      <c r="Y10" s="343"/>
      <c r="Z10" s="343"/>
      <c r="AA10" s="197"/>
    </row>
    <row r="11" spans="2:27" ht="11.1" customHeight="1" x14ac:dyDescent="0.25">
      <c r="B11" s="205" t="s">
        <v>290</v>
      </c>
      <c r="C11" s="58" t="s">
        <v>69</v>
      </c>
      <c r="D11" s="145">
        <v>7736.11</v>
      </c>
      <c r="E11" s="145">
        <v>12046.37</v>
      </c>
      <c r="F11" s="145">
        <v>10340.74</v>
      </c>
      <c r="G11" s="145">
        <v>10324.15</v>
      </c>
      <c r="H11" s="145">
        <v>5035</v>
      </c>
      <c r="I11" s="145">
        <v>4472.87</v>
      </c>
      <c r="J11" s="145">
        <v>4370.4799999999996</v>
      </c>
      <c r="K11" s="145">
        <v>4497.51</v>
      </c>
      <c r="L11" s="145">
        <v>5653.56</v>
      </c>
      <c r="M11" s="145">
        <v>6502.55</v>
      </c>
      <c r="N11" s="145">
        <v>10214.81</v>
      </c>
      <c r="O11" s="145">
        <v>9262.41</v>
      </c>
      <c r="P11" s="145">
        <v>7819</v>
      </c>
      <c r="Q11" s="145">
        <v>8196.1200000000008</v>
      </c>
      <c r="R11" s="145">
        <v>6353.91</v>
      </c>
      <c r="S11" s="145">
        <v>4220.8999999999996</v>
      </c>
      <c r="T11" s="145">
        <v>4578.13</v>
      </c>
      <c r="U11" s="145">
        <v>2983.8</v>
      </c>
      <c r="V11" s="145">
        <v>5903.76</v>
      </c>
      <c r="W11" s="145">
        <v>9805.68</v>
      </c>
      <c r="X11" s="145">
        <v>7881.34</v>
      </c>
      <c r="Y11" s="145">
        <v>5639.92</v>
      </c>
      <c r="Z11" s="145">
        <v>6645.6059999999998</v>
      </c>
      <c r="AA11" s="145">
        <v>8511.4558899999993</v>
      </c>
    </row>
    <row r="12" spans="2:27" ht="11.1" customHeight="1" x14ac:dyDescent="0.25">
      <c r="B12" s="205" t="s">
        <v>107</v>
      </c>
      <c r="C12" s="58" t="s">
        <v>69</v>
      </c>
      <c r="D12" s="145">
        <v>74.27</v>
      </c>
      <c r="E12" s="145">
        <v>15.81</v>
      </c>
      <c r="F12" s="145">
        <v>810.9</v>
      </c>
      <c r="G12" s="145">
        <v>554.07000000000005</v>
      </c>
      <c r="H12" s="145">
        <v>139</v>
      </c>
      <c r="I12" s="145">
        <v>213.19</v>
      </c>
      <c r="J12" s="145">
        <v>234.56</v>
      </c>
      <c r="K12" s="145">
        <v>280.31</v>
      </c>
      <c r="L12" s="145">
        <v>0</v>
      </c>
      <c r="M12" s="145">
        <v>0</v>
      </c>
      <c r="N12" s="145">
        <v>0</v>
      </c>
      <c r="O12" s="145">
        <v>0.12</v>
      </c>
      <c r="P12" s="145">
        <v>29</v>
      </c>
      <c r="Q12" s="145">
        <v>0.84</v>
      </c>
      <c r="R12" s="145">
        <v>0.33</v>
      </c>
      <c r="S12" s="145">
        <v>1</v>
      </c>
      <c r="T12" s="145">
        <v>0</v>
      </c>
      <c r="U12" s="145">
        <v>0.01</v>
      </c>
      <c r="V12" s="145">
        <v>42.4</v>
      </c>
      <c r="W12" s="145">
        <v>23.88</v>
      </c>
      <c r="X12" s="145">
        <v>0.17</v>
      </c>
      <c r="Y12" s="145">
        <v>2.17</v>
      </c>
      <c r="Z12" s="145">
        <v>0</v>
      </c>
      <c r="AA12" s="145">
        <v>19.365600000000001</v>
      </c>
    </row>
    <row r="13" spans="2:27" ht="11.1" customHeight="1" x14ac:dyDescent="0.25">
      <c r="B13" s="205" t="s">
        <v>76</v>
      </c>
      <c r="C13" s="58" t="s">
        <v>69</v>
      </c>
      <c r="D13" s="145">
        <v>7810.38</v>
      </c>
      <c r="E13" s="145">
        <v>12062.18</v>
      </c>
      <c r="F13" s="145">
        <v>11151.64</v>
      </c>
      <c r="G13" s="145">
        <v>10878.22</v>
      </c>
      <c r="H13" s="145">
        <v>5174</v>
      </c>
      <c r="I13" s="145">
        <v>4686.0600000000004</v>
      </c>
      <c r="J13" s="145">
        <v>4605.04</v>
      </c>
      <c r="K13" s="145">
        <v>4777.82</v>
      </c>
      <c r="L13" s="145">
        <v>5653.56</v>
      </c>
      <c r="M13" s="145">
        <v>6502.55</v>
      </c>
      <c r="N13" s="145">
        <v>10214.81</v>
      </c>
      <c r="O13" s="145">
        <v>9262.5300000000007</v>
      </c>
      <c r="P13" s="145">
        <v>7848</v>
      </c>
      <c r="Q13" s="145">
        <v>8196.9599999999991</v>
      </c>
      <c r="R13" s="145">
        <v>6354.24</v>
      </c>
      <c r="S13" s="145">
        <v>4221.8999999999996</v>
      </c>
      <c r="T13" s="145">
        <v>4578.13</v>
      </c>
      <c r="U13" s="145">
        <v>2983.81</v>
      </c>
      <c r="V13" s="145">
        <v>5946.16</v>
      </c>
      <c r="W13" s="145">
        <v>9829.56</v>
      </c>
      <c r="X13" s="145">
        <v>7881.51</v>
      </c>
      <c r="Y13" s="145">
        <v>5642.09</v>
      </c>
      <c r="Z13" s="145">
        <v>6645.6059999999998</v>
      </c>
      <c r="AA13" s="145">
        <v>8530.8214899999984</v>
      </c>
    </row>
    <row r="14" spans="2:27" ht="11.1" customHeight="1" x14ac:dyDescent="0.25">
      <c r="B14" s="399" t="s">
        <v>108</v>
      </c>
      <c r="C14" s="399"/>
      <c r="D14" s="399"/>
      <c r="E14" s="399"/>
      <c r="F14" s="399"/>
      <c r="G14" s="399"/>
      <c r="H14" s="399"/>
      <c r="I14" s="399"/>
      <c r="J14" s="399"/>
      <c r="K14" s="399"/>
      <c r="L14" s="399"/>
      <c r="M14" s="399"/>
      <c r="N14" s="399"/>
      <c r="O14" s="399"/>
      <c r="P14" s="399"/>
      <c r="Q14" s="399"/>
      <c r="R14" s="399"/>
      <c r="S14" s="399"/>
      <c r="T14" s="399"/>
      <c r="U14" s="400"/>
      <c r="V14" s="400"/>
      <c r="W14" s="400"/>
      <c r="X14" s="400"/>
      <c r="Y14" s="400"/>
      <c r="Z14" s="400"/>
      <c r="AA14" s="197"/>
    </row>
    <row r="15" spans="2:27" ht="11.1" customHeight="1" x14ac:dyDescent="0.25">
      <c r="B15" s="205" t="s">
        <v>112</v>
      </c>
      <c r="C15" s="58" t="s">
        <v>69</v>
      </c>
      <c r="D15" s="145">
        <v>0.09</v>
      </c>
      <c r="E15" s="145">
        <v>19.100000000000001</v>
      </c>
      <c r="F15" s="145">
        <v>3.62</v>
      </c>
      <c r="G15" s="145">
        <v>49.33</v>
      </c>
      <c r="H15" s="145">
        <v>82</v>
      </c>
      <c r="I15" s="145">
        <v>29.8</v>
      </c>
      <c r="J15" s="145">
        <v>7.45</v>
      </c>
      <c r="K15" s="145">
        <v>6.77</v>
      </c>
      <c r="L15" s="145">
        <v>1.69</v>
      </c>
      <c r="M15" s="145" t="s">
        <v>83</v>
      </c>
      <c r="N15" s="145" t="s">
        <v>83</v>
      </c>
      <c r="O15" s="145" t="s">
        <v>83</v>
      </c>
      <c r="P15" s="145" t="s">
        <v>83</v>
      </c>
      <c r="Q15" s="145" t="s">
        <v>83</v>
      </c>
      <c r="R15" s="145">
        <v>0.05</v>
      </c>
      <c r="S15" s="145">
        <v>1.3</v>
      </c>
      <c r="T15" s="145">
        <v>1.04</v>
      </c>
      <c r="U15" s="145">
        <v>26.4</v>
      </c>
      <c r="V15" s="145">
        <v>32.33</v>
      </c>
      <c r="W15" s="145">
        <v>38.51</v>
      </c>
      <c r="X15" s="145">
        <v>2.2999999999999998</v>
      </c>
      <c r="Y15" s="145">
        <v>57.5</v>
      </c>
      <c r="Z15" s="145">
        <v>2.1619999999999999</v>
      </c>
      <c r="AA15" s="145">
        <v>56.737499999999997</v>
      </c>
    </row>
    <row r="16" spans="2:27" ht="11.1" customHeight="1" x14ac:dyDescent="0.25">
      <c r="B16" s="205" t="s">
        <v>110</v>
      </c>
      <c r="C16" s="58" t="s">
        <v>69</v>
      </c>
      <c r="D16" s="145">
        <v>7.27</v>
      </c>
      <c r="E16" s="145">
        <v>4.5199999999999996</v>
      </c>
      <c r="F16" s="145">
        <v>2.97</v>
      </c>
      <c r="G16" s="145">
        <v>4.21</v>
      </c>
      <c r="H16" s="145">
        <v>3</v>
      </c>
      <c r="I16" s="145">
        <v>13.56</v>
      </c>
      <c r="J16" s="145" t="s">
        <v>83</v>
      </c>
      <c r="K16" s="145" t="s">
        <v>83</v>
      </c>
      <c r="L16" s="145" t="s">
        <v>83</v>
      </c>
      <c r="M16" s="145" t="s">
        <v>83</v>
      </c>
      <c r="N16" s="145" t="s">
        <v>83</v>
      </c>
      <c r="O16" s="145" t="s">
        <v>83</v>
      </c>
      <c r="P16" s="145" t="s">
        <v>83</v>
      </c>
      <c r="Q16" s="145" t="s">
        <v>83</v>
      </c>
      <c r="R16" s="145" t="s">
        <v>83</v>
      </c>
      <c r="S16" s="145" t="s">
        <v>83</v>
      </c>
      <c r="T16" s="145" t="s">
        <v>83</v>
      </c>
      <c r="U16" s="145" t="s">
        <v>83</v>
      </c>
      <c r="V16" s="145" t="s">
        <v>83</v>
      </c>
      <c r="W16" s="145" t="s">
        <v>83</v>
      </c>
      <c r="X16" s="145" t="s">
        <v>83</v>
      </c>
      <c r="Y16" s="145" t="s">
        <v>83</v>
      </c>
      <c r="Z16" s="145" t="s">
        <v>83</v>
      </c>
      <c r="AA16" s="145" t="s">
        <v>83</v>
      </c>
    </row>
    <row r="17" spans="2:27" ht="11.1" customHeight="1" x14ac:dyDescent="0.25">
      <c r="B17" s="205" t="s">
        <v>113</v>
      </c>
      <c r="C17" s="58" t="s">
        <v>69</v>
      </c>
      <c r="D17" s="145">
        <v>926.76</v>
      </c>
      <c r="E17" s="145">
        <v>3275.25</v>
      </c>
      <c r="F17" s="145">
        <v>1958.21</v>
      </c>
      <c r="G17" s="145">
        <v>1148.45</v>
      </c>
      <c r="H17" s="145">
        <v>2924</v>
      </c>
      <c r="I17" s="145">
        <v>866.99</v>
      </c>
      <c r="J17" s="145">
        <v>1235.72</v>
      </c>
      <c r="K17" s="145">
        <v>588</v>
      </c>
      <c r="L17" s="145">
        <v>2331.13</v>
      </c>
      <c r="M17" s="145">
        <v>333.16</v>
      </c>
      <c r="N17" s="145">
        <v>183.48</v>
      </c>
      <c r="O17" s="145">
        <v>206.04</v>
      </c>
      <c r="P17" s="145">
        <v>4</v>
      </c>
      <c r="Q17" s="145">
        <v>187.64</v>
      </c>
      <c r="R17" s="145">
        <v>13.45</v>
      </c>
      <c r="S17" s="145">
        <v>155.43</v>
      </c>
      <c r="T17" s="145">
        <v>245.85</v>
      </c>
      <c r="U17" s="145">
        <v>264.43</v>
      </c>
      <c r="V17" s="145">
        <v>601.99</v>
      </c>
      <c r="W17" s="145">
        <v>475.33</v>
      </c>
      <c r="X17" s="145">
        <v>393.47</v>
      </c>
      <c r="Y17" s="145">
        <v>64.56</v>
      </c>
      <c r="Z17" s="116">
        <v>0</v>
      </c>
      <c r="AA17" s="145">
        <v>67.124889999999994</v>
      </c>
    </row>
    <row r="18" spans="2:27" ht="11.1" customHeight="1" x14ac:dyDescent="0.25">
      <c r="B18" s="205" t="s">
        <v>76</v>
      </c>
      <c r="C18" s="58" t="s">
        <v>69</v>
      </c>
      <c r="D18" s="145">
        <v>934.12</v>
      </c>
      <c r="E18" s="145">
        <v>3298.87</v>
      </c>
      <c r="F18" s="145">
        <v>1964.8</v>
      </c>
      <c r="G18" s="145">
        <v>1201.99</v>
      </c>
      <c r="H18" s="145">
        <v>3009</v>
      </c>
      <c r="I18" s="145">
        <v>910.35</v>
      </c>
      <c r="J18" s="145">
        <v>1243.17</v>
      </c>
      <c r="K18" s="145">
        <v>594.77</v>
      </c>
      <c r="L18" s="145">
        <v>2332.8200000000002</v>
      </c>
      <c r="M18" s="145">
        <v>333.16</v>
      </c>
      <c r="N18" s="145">
        <v>183.48</v>
      </c>
      <c r="O18" s="145">
        <v>206.04</v>
      </c>
      <c r="P18" s="145">
        <v>4</v>
      </c>
      <c r="Q18" s="145">
        <v>187.64</v>
      </c>
      <c r="R18" s="145">
        <v>13.5</v>
      </c>
      <c r="S18" s="145">
        <v>156.72999999999999</v>
      </c>
      <c r="T18" s="145">
        <v>246.89</v>
      </c>
      <c r="U18" s="145">
        <v>290.83</v>
      </c>
      <c r="V18" s="145">
        <v>634.32000000000005</v>
      </c>
      <c r="W18" s="145">
        <v>513.84</v>
      </c>
      <c r="X18" s="145">
        <v>395.77</v>
      </c>
      <c r="Y18" s="145">
        <v>122.06</v>
      </c>
      <c r="Z18" s="145">
        <v>2.1619999999999999</v>
      </c>
      <c r="AA18" s="145">
        <v>123.86238999999999</v>
      </c>
    </row>
    <row r="19" spans="2:27" ht="11.1" customHeight="1" x14ac:dyDescent="0.25">
      <c r="B19" s="398" t="s">
        <v>123</v>
      </c>
      <c r="C19" s="398"/>
      <c r="D19" s="398"/>
      <c r="E19" s="398"/>
      <c r="F19" s="398"/>
      <c r="G19" s="398"/>
      <c r="H19" s="398"/>
      <c r="I19" s="398"/>
      <c r="J19" s="398"/>
      <c r="K19" s="398"/>
      <c r="L19" s="398"/>
      <c r="M19" s="398"/>
      <c r="N19" s="398"/>
      <c r="O19" s="398"/>
      <c r="P19" s="398"/>
      <c r="Q19" s="398"/>
      <c r="R19" s="398"/>
      <c r="S19" s="398"/>
      <c r="T19" s="398"/>
      <c r="U19" s="343"/>
      <c r="V19" s="343"/>
      <c r="W19" s="343"/>
      <c r="X19" s="343"/>
      <c r="Y19" s="343"/>
      <c r="Z19" s="343"/>
      <c r="AA19" s="197"/>
    </row>
    <row r="20" spans="2:27" ht="11.1" customHeight="1" x14ac:dyDescent="0.25">
      <c r="B20" s="205" t="s">
        <v>148</v>
      </c>
      <c r="C20" s="58" t="s">
        <v>69</v>
      </c>
      <c r="D20" s="145">
        <v>14.79</v>
      </c>
      <c r="E20" s="145">
        <v>38.07</v>
      </c>
      <c r="F20" s="145">
        <v>46.13</v>
      </c>
      <c r="G20" s="145">
        <v>22.88</v>
      </c>
      <c r="H20" s="145">
        <v>20</v>
      </c>
      <c r="I20" s="145">
        <v>29.43</v>
      </c>
      <c r="J20" s="145">
        <v>46.41</v>
      </c>
      <c r="K20" s="145">
        <v>17.21</v>
      </c>
      <c r="L20" s="145">
        <v>14.96</v>
      </c>
      <c r="M20" s="145">
        <v>19.29</v>
      </c>
      <c r="N20" s="145">
        <v>23.32</v>
      </c>
      <c r="O20" s="145">
        <v>36.78</v>
      </c>
      <c r="P20" s="145">
        <v>55</v>
      </c>
      <c r="Q20" s="145">
        <v>56.2</v>
      </c>
      <c r="R20" s="145">
        <v>18.38</v>
      </c>
      <c r="S20" s="145">
        <v>40.909999999999997</v>
      </c>
      <c r="T20" s="145">
        <v>0</v>
      </c>
      <c r="U20" s="145">
        <v>59.33</v>
      </c>
      <c r="V20" s="145">
        <v>23.91</v>
      </c>
      <c r="W20" s="145">
        <v>43.46</v>
      </c>
      <c r="X20" s="145">
        <v>61.7</v>
      </c>
      <c r="Y20" s="145">
        <v>19.920000000000002</v>
      </c>
      <c r="Z20" s="145">
        <v>7.3620000000000001</v>
      </c>
      <c r="AA20" s="145">
        <v>12.33658</v>
      </c>
    </row>
    <row r="21" spans="2:27" ht="11.1" customHeight="1" x14ac:dyDescent="0.25">
      <c r="B21" s="205" t="s">
        <v>226</v>
      </c>
      <c r="C21" s="58" t="s">
        <v>69</v>
      </c>
      <c r="D21" s="145">
        <v>1415.96</v>
      </c>
      <c r="E21" s="145">
        <v>2212.77</v>
      </c>
      <c r="F21" s="145">
        <v>2400.91</v>
      </c>
      <c r="G21" s="145">
        <v>2249.71</v>
      </c>
      <c r="H21" s="145">
        <v>6191</v>
      </c>
      <c r="I21" s="145">
        <v>7053.19</v>
      </c>
      <c r="J21" s="145">
        <v>8137.49</v>
      </c>
      <c r="K21" s="145">
        <v>2184.1999999999998</v>
      </c>
      <c r="L21" s="145">
        <v>1896.9</v>
      </c>
      <c r="M21" s="145">
        <v>1415.82</v>
      </c>
      <c r="N21" s="145">
        <v>1195.3499999999999</v>
      </c>
      <c r="O21" s="145">
        <v>954.57</v>
      </c>
      <c r="P21" s="145">
        <v>1749</v>
      </c>
      <c r="Q21" s="145">
        <v>2481.5300000000002</v>
      </c>
      <c r="R21" s="145">
        <v>1043.22</v>
      </c>
      <c r="S21" s="145">
        <v>382.04</v>
      </c>
      <c r="T21" s="145">
        <v>318.92</v>
      </c>
      <c r="U21" s="145">
        <v>217.06</v>
      </c>
      <c r="V21" s="145">
        <v>375.7</v>
      </c>
      <c r="W21" s="145">
        <v>310.45</v>
      </c>
      <c r="X21" s="145">
        <v>96.78</v>
      </c>
      <c r="Y21" s="145">
        <v>561.44000000000005</v>
      </c>
      <c r="Z21" s="145">
        <v>550.798</v>
      </c>
      <c r="AA21" s="145">
        <v>1084.5656200000001</v>
      </c>
    </row>
    <row r="22" spans="2:27" ht="11.25" customHeight="1" x14ac:dyDescent="0.25">
      <c r="B22" s="205" t="s">
        <v>265</v>
      </c>
      <c r="C22" s="58" t="s">
        <v>69</v>
      </c>
      <c r="D22" s="145">
        <v>1594.91</v>
      </c>
      <c r="E22" s="145">
        <v>1224.94</v>
      </c>
      <c r="F22" s="145">
        <v>1738.24</v>
      </c>
      <c r="G22" s="145">
        <v>1469.07</v>
      </c>
      <c r="H22" s="145">
        <v>1613</v>
      </c>
      <c r="I22" s="145">
        <v>1446.02</v>
      </c>
      <c r="J22" s="145">
        <v>1717.26</v>
      </c>
      <c r="K22" s="145">
        <v>1044.24</v>
      </c>
      <c r="L22" s="145">
        <v>1170.8800000000001</v>
      </c>
      <c r="M22" s="145">
        <v>0</v>
      </c>
      <c r="N22" s="145">
        <v>0</v>
      </c>
      <c r="O22" s="145">
        <v>1375.19</v>
      </c>
      <c r="P22" s="145">
        <v>0</v>
      </c>
      <c r="Q22" s="145">
        <v>1406.36</v>
      </c>
      <c r="R22" s="145">
        <v>527.27</v>
      </c>
      <c r="S22" s="145">
        <v>156.86000000000001</v>
      </c>
      <c r="T22" s="145">
        <v>1005.86</v>
      </c>
      <c r="U22" s="145">
        <v>1766.38</v>
      </c>
      <c r="V22" s="145">
        <v>932.48</v>
      </c>
      <c r="W22" s="145">
        <v>813.21</v>
      </c>
      <c r="X22" s="145">
        <v>0</v>
      </c>
      <c r="Y22" s="145">
        <v>20.03</v>
      </c>
      <c r="Z22" s="145">
        <v>111.84080000000002</v>
      </c>
      <c r="AA22" s="145">
        <v>419.63077999999996</v>
      </c>
    </row>
    <row r="23" spans="2:27" ht="11.1" customHeight="1" x14ac:dyDescent="0.25">
      <c r="B23" s="205" t="s">
        <v>126</v>
      </c>
      <c r="C23" s="58" t="s">
        <v>69</v>
      </c>
      <c r="D23" s="145">
        <v>3855.49</v>
      </c>
      <c r="E23" s="145">
        <v>4505.79</v>
      </c>
      <c r="F23" s="145">
        <v>5509.84</v>
      </c>
      <c r="G23" s="145">
        <v>5126.1400000000003</v>
      </c>
      <c r="H23" s="145">
        <v>3583</v>
      </c>
      <c r="I23" s="145">
        <v>3574.76</v>
      </c>
      <c r="J23" s="145">
        <v>3469.18</v>
      </c>
      <c r="K23" s="145">
        <v>3870.88</v>
      </c>
      <c r="L23" s="145">
        <v>3597.9</v>
      </c>
      <c r="M23" s="145">
        <v>4265.22</v>
      </c>
      <c r="N23" s="145">
        <v>3961.09</v>
      </c>
      <c r="O23" s="145">
        <v>3890.37</v>
      </c>
      <c r="P23" s="145">
        <v>4938</v>
      </c>
      <c r="Q23" s="145">
        <v>4534.32</v>
      </c>
      <c r="R23" s="145">
        <v>3588.75</v>
      </c>
      <c r="S23" s="145">
        <v>2627.69</v>
      </c>
      <c r="T23" s="145">
        <v>2436.52</v>
      </c>
      <c r="U23" s="145">
        <v>2600.3000000000002</v>
      </c>
      <c r="V23" s="145">
        <v>3137.88</v>
      </c>
      <c r="W23" s="145">
        <v>3585.01</v>
      </c>
      <c r="X23" s="145">
        <v>2572.09</v>
      </c>
      <c r="Y23" s="145">
        <v>1866.8</v>
      </c>
      <c r="Z23" s="145">
        <v>1793.7465</v>
      </c>
      <c r="AA23" s="145">
        <v>4703.5031799999997</v>
      </c>
    </row>
    <row r="24" spans="2:27" ht="11.1" customHeight="1" x14ac:dyDescent="0.25">
      <c r="B24" s="205" t="s">
        <v>291</v>
      </c>
      <c r="C24" s="58" t="s">
        <v>69</v>
      </c>
      <c r="D24" s="145">
        <v>556.91</v>
      </c>
      <c r="E24" s="145">
        <v>552.95000000000005</v>
      </c>
      <c r="F24" s="145">
        <v>867.63</v>
      </c>
      <c r="G24" s="145">
        <v>743.29</v>
      </c>
      <c r="H24" s="145">
        <v>573</v>
      </c>
      <c r="I24" s="145">
        <v>699.24</v>
      </c>
      <c r="J24" s="145">
        <v>671.37</v>
      </c>
      <c r="K24" s="145">
        <v>884.27</v>
      </c>
      <c r="L24" s="145">
        <v>1024.21</v>
      </c>
      <c r="M24" s="145">
        <v>1130.5899999999999</v>
      </c>
      <c r="N24" s="145">
        <v>981.5</v>
      </c>
      <c r="O24" s="145">
        <v>811.7</v>
      </c>
      <c r="P24" s="145">
        <v>1087</v>
      </c>
      <c r="Q24" s="145">
        <v>1108.27</v>
      </c>
      <c r="R24" s="145">
        <v>893.77</v>
      </c>
      <c r="S24" s="145">
        <v>709.58</v>
      </c>
      <c r="T24" s="145">
        <v>708.9</v>
      </c>
      <c r="U24" s="145">
        <v>890.85</v>
      </c>
      <c r="V24" s="145">
        <v>1080.82</v>
      </c>
      <c r="W24" s="145">
        <v>1049.1199999999999</v>
      </c>
      <c r="X24" s="145">
        <v>922.87</v>
      </c>
      <c r="Y24" s="145">
        <v>940.61</v>
      </c>
      <c r="Z24" s="145">
        <v>1243.769</v>
      </c>
      <c r="AA24" s="145">
        <v>2311.7253900000001</v>
      </c>
    </row>
    <row r="25" spans="2:27" ht="11.1" customHeight="1" x14ac:dyDescent="0.25">
      <c r="B25" s="205" t="s">
        <v>292</v>
      </c>
      <c r="C25" s="58" t="s">
        <v>69</v>
      </c>
      <c r="D25" s="145">
        <v>142.4</v>
      </c>
      <c r="E25" s="145">
        <v>227.89</v>
      </c>
      <c r="F25" s="145">
        <v>332.11</v>
      </c>
      <c r="G25" s="145">
        <v>1690.33</v>
      </c>
      <c r="H25" s="145">
        <v>469</v>
      </c>
      <c r="I25" s="145">
        <v>579.71</v>
      </c>
      <c r="J25" s="145">
        <v>752.77</v>
      </c>
      <c r="K25" s="145">
        <v>636.44000000000005</v>
      </c>
      <c r="L25" s="145">
        <v>641.36</v>
      </c>
      <c r="M25" s="145">
        <v>500.86</v>
      </c>
      <c r="N25" s="145">
        <v>516.64</v>
      </c>
      <c r="O25" s="145">
        <v>486.97</v>
      </c>
      <c r="P25" s="145">
        <v>555</v>
      </c>
      <c r="Q25" s="145">
        <v>406.53</v>
      </c>
      <c r="R25" s="145">
        <v>573.82000000000005</v>
      </c>
      <c r="S25" s="145">
        <v>514.98</v>
      </c>
      <c r="T25" s="145">
        <v>846.65</v>
      </c>
      <c r="U25" s="145">
        <v>1441.52</v>
      </c>
      <c r="V25" s="145">
        <v>1780.2</v>
      </c>
      <c r="W25" s="145">
        <v>2836.29</v>
      </c>
      <c r="X25" s="145">
        <v>703.94</v>
      </c>
      <c r="Y25" s="145">
        <v>3452.73</v>
      </c>
      <c r="Z25" s="145">
        <v>1359.0320000000002</v>
      </c>
      <c r="AA25" s="145">
        <v>1224.37437</v>
      </c>
    </row>
    <row r="26" spans="2:27" ht="11.1" customHeight="1" x14ac:dyDescent="0.25">
      <c r="B26" s="205" t="s">
        <v>263</v>
      </c>
      <c r="C26" s="58" t="s">
        <v>69</v>
      </c>
      <c r="D26" s="145">
        <v>219.98</v>
      </c>
      <c r="E26" s="145">
        <v>344.03</v>
      </c>
      <c r="F26" s="145">
        <v>805.73</v>
      </c>
      <c r="G26" s="145">
        <v>329.51</v>
      </c>
      <c r="H26" s="145">
        <v>537</v>
      </c>
      <c r="I26" s="145">
        <v>592.80999999999995</v>
      </c>
      <c r="J26" s="145">
        <v>449.02</v>
      </c>
      <c r="K26" s="145">
        <v>403.7</v>
      </c>
      <c r="L26" s="145">
        <v>451.22</v>
      </c>
      <c r="M26" s="145">
        <v>591.09</v>
      </c>
      <c r="N26" s="145">
        <v>629.79999999999995</v>
      </c>
      <c r="O26" s="145">
        <v>599.95000000000005</v>
      </c>
      <c r="P26" s="145">
        <v>672</v>
      </c>
      <c r="Q26" s="145">
        <v>639.51</v>
      </c>
      <c r="R26" s="145">
        <v>971.44</v>
      </c>
      <c r="S26" s="145">
        <v>452.26</v>
      </c>
      <c r="T26" s="145">
        <v>279.12</v>
      </c>
      <c r="U26" s="145">
        <v>394.97</v>
      </c>
      <c r="V26" s="145">
        <v>1527.75</v>
      </c>
      <c r="W26" s="145">
        <v>1468.69</v>
      </c>
      <c r="X26" s="145">
        <v>362.66</v>
      </c>
      <c r="Y26" s="145">
        <v>405.85</v>
      </c>
      <c r="Z26" s="145">
        <v>705.60699999999997</v>
      </c>
      <c r="AA26" s="145">
        <v>717.78467999999998</v>
      </c>
    </row>
    <row r="27" spans="2:27" ht="11.1" customHeight="1" x14ac:dyDescent="0.25">
      <c r="B27" s="205" t="s">
        <v>264</v>
      </c>
      <c r="C27" s="58" t="s">
        <v>69</v>
      </c>
      <c r="D27" s="145">
        <v>110.65</v>
      </c>
      <c r="E27" s="145">
        <v>110.15</v>
      </c>
      <c r="F27" s="145">
        <v>171.2</v>
      </c>
      <c r="G27" s="145">
        <v>532.99</v>
      </c>
      <c r="H27" s="145">
        <v>165</v>
      </c>
      <c r="I27" s="145">
        <v>216.71</v>
      </c>
      <c r="J27" s="145">
        <v>187.29</v>
      </c>
      <c r="K27" s="145">
        <v>150.32</v>
      </c>
      <c r="L27" s="145">
        <v>188.07</v>
      </c>
      <c r="M27" s="145">
        <v>227.29</v>
      </c>
      <c r="N27" s="145">
        <v>173.96</v>
      </c>
      <c r="O27" s="145">
        <v>245.09</v>
      </c>
      <c r="P27" s="145">
        <v>86</v>
      </c>
      <c r="Q27" s="145">
        <v>241.21</v>
      </c>
      <c r="R27" s="145">
        <v>303.06</v>
      </c>
      <c r="S27" s="145">
        <v>206.95</v>
      </c>
      <c r="T27" s="145">
        <v>209.81</v>
      </c>
      <c r="U27" s="145">
        <v>157.87</v>
      </c>
      <c r="V27" s="145">
        <v>392.28</v>
      </c>
      <c r="W27" s="145">
        <v>364.23</v>
      </c>
      <c r="X27" s="145">
        <v>207.98</v>
      </c>
      <c r="Y27" s="145">
        <v>142.77000000000001</v>
      </c>
      <c r="Z27" s="145">
        <v>176.89099999999999</v>
      </c>
      <c r="AA27" s="145">
        <v>705.11698000000001</v>
      </c>
    </row>
    <row r="28" spans="2:27" ht="11.1" customHeight="1" x14ac:dyDescent="0.25">
      <c r="B28" s="205" t="s">
        <v>293</v>
      </c>
      <c r="C28" s="58" t="s">
        <v>69</v>
      </c>
      <c r="D28" s="145">
        <v>1498.91</v>
      </c>
      <c r="E28" s="145">
        <v>2163.9</v>
      </c>
      <c r="F28" s="145">
        <v>2561.94</v>
      </c>
      <c r="G28" s="145">
        <v>152.44</v>
      </c>
      <c r="H28" s="145">
        <v>5066</v>
      </c>
      <c r="I28" s="145">
        <v>4026.73</v>
      </c>
      <c r="J28" s="145">
        <v>4042.14</v>
      </c>
      <c r="K28" s="145">
        <v>4505.1499999999996</v>
      </c>
      <c r="L28" s="145">
        <v>4282.2299999999996</v>
      </c>
      <c r="M28" s="145">
        <v>3301.69</v>
      </c>
      <c r="N28" s="145">
        <v>3380.88</v>
      </c>
      <c r="O28" s="145">
        <v>3297.43</v>
      </c>
      <c r="P28" s="145">
        <v>4814</v>
      </c>
      <c r="Q28" s="145">
        <v>3600.01</v>
      </c>
      <c r="R28" s="145">
        <v>4063.28</v>
      </c>
      <c r="S28" s="145">
        <v>3503.03</v>
      </c>
      <c r="T28" s="145">
        <v>3958.77</v>
      </c>
      <c r="U28" s="145">
        <v>5279.05</v>
      </c>
      <c r="V28" s="145">
        <v>7205.78</v>
      </c>
      <c r="W28" s="145">
        <v>6174.04</v>
      </c>
      <c r="X28" s="145">
        <v>6789.45</v>
      </c>
      <c r="Y28" s="145">
        <v>10137.959999999999</v>
      </c>
      <c r="Z28" s="145">
        <v>9670.9610000000011</v>
      </c>
      <c r="AA28" s="145">
        <v>12890.724020000001</v>
      </c>
    </row>
    <row r="29" spans="2:27" ht="11.25" customHeight="1" x14ac:dyDescent="0.25">
      <c r="B29" s="205" t="s">
        <v>294</v>
      </c>
      <c r="C29" s="58" t="s">
        <v>69</v>
      </c>
      <c r="D29" s="145">
        <v>1459.67</v>
      </c>
      <c r="E29" s="145">
        <v>1244.83</v>
      </c>
      <c r="F29" s="145">
        <v>1990.81</v>
      </c>
      <c r="G29" s="145">
        <v>1954.51</v>
      </c>
      <c r="H29" s="145">
        <v>2403</v>
      </c>
      <c r="I29" s="145">
        <v>3210.93</v>
      </c>
      <c r="J29" s="145">
        <v>3555.83</v>
      </c>
      <c r="K29" s="145">
        <v>3885.14</v>
      </c>
      <c r="L29" s="145">
        <v>3909.44</v>
      </c>
      <c r="M29" s="145">
        <v>8134.54</v>
      </c>
      <c r="N29" s="145">
        <v>6227.06</v>
      </c>
      <c r="O29" s="145">
        <v>5549.18</v>
      </c>
      <c r="P29" s="145">
        <v>3137</v>
      </c>
      <c r="Q29" s="145">
        <v>4961.78</v>
      </c>
      <c r="R29" s="145">
        <v>5124.51</v>
      </c>
      <c r="S29" s="145">
        <v>4823.53</v>
      </c>
      <c r="T29" s="145">
        <v>3819.68</v>
      </c>
      <c r="U29" s="145">
        <v>3172.93</v>
      </c>
      <c r="V29" s="145">
        <v>4994.26</v>
      </c>
      <c r="W29" s="145">
        <v>5320.21</v>
      </c>
      <c r="X29" s="145">
        <v>2878.42</v>
      </c>
      <c r="Y29" s="145">
        <v>2121.73</v>
      </c>
      <c r="Z29" s="145">
        <v>5226.8062499999996</v>
      </c>
      <c r="AA29" s="145">
        <v>5964.4767199999997</v>
      </c>
    </row>
    <row r="30" spans="2:27" ht="11.25" customHeight="1" x14ac:dyDescent="0.25">
      <c r="B30" s="205" t="s">
        <v>295</v>
      </c>
      <c r="C30" s="58" t="s">
        <v>69</v>
      </c>
      <c r="D30" s="145">
        <v>2318.42</v>
      </c>
      <c r="E30" s="145">
        <v>3654.61</v>
      </c>
      <c r="F30" s="145">
        <v>4047.15</v>
      </c>
      <c r="G30" s="145">
        <v>1941.88</v>
      </c>
      <c r="H30" s="145">
        <v>3540</v>
      </c>
      <c r="I30" s="145">
        <v>3797.14</v>
      </c>
      <c r="J30" s="145">
        <v>3277.91</v>
      </c>
      <c r="K30" s="145">
        <v>2771.01</v>
      </c>
      <c r="L30" s="145">
        <v>3138.61</v>
      </c>
      <c r="M30" s="145">
        <v>36.42</v>
      </c>
      <c r="N30" s="145">
        <v>4604.68</v>
      </c>
      <c r="O30" s="145">
        <v>4525.24</v>
      </c>
      <c r="P30" s="145">
        <v>5352</v>
      </c>
      <c r="Q30" s="145">
        <v>5370.55</v>
      </c>
      <c r="R30" s="145">
        <v>0</v>
      </c>
      <c r="S30" s="145">
        <v>0</v>
      </c>
      <c r="T30" s="145">
        <v>0</v>
      </c>
      <c r="U30" s="145">
        <v>0</v>
      </c>
      <c r="V30" s="145">
        <v>0</v>
      </c>
      <c r="W30" s="145">
        <v>0</v>
      </c>
      <c r="X30" s="145">
        <v>0</v>
      </c>
      <c r="Y30" s="145">
        <v>0</v>
      </c>
      <c r="Z30" s="145">
        <v>0</v>
      </c>
      <c r="AA30" s="145">
        <v>0</v>
      </c>
    </row>
    <row r="31" spans="2:27" ht="11.1" customHeight="1" x14ac:dyDescent="0.25">
      <c r="B31" s="205" t="s">
        <v>139</v>
      </c>
      <c r="C31" s="58" t="s">
        <v>69</v>
      </c>
      <c r="D31" s="145">
        <v>373.88</v>
      </c>
      <c r="E31" s="145">
        <v>386.97</v>
      </c>
      <c r="F31" s="145">
        <v>681.92</v>
      </c>
      <c r="G31" s="145">
        <v>3043.24</v>
      </c>
      <c r="H31" s="145">
        <v>676</v>
      </c>
      <c r="I31" s="145">
        <v>691.04</v>
      </c>
      <c r="J31" s="145">
        <v>611.49</v>
      </c>
      <c r="K31" s="145">
        <v>524.36</v>
      </c>
      <c r="L31" s="145">
        <v>615.32000000000005</v>
      </c>
      <c r="M31" s="145">
        <v>6489.61</v>
      </c>
      <c r="N31" s="145">
        <v>1624.59</v>
      </c>
      <c r="O31" s="145">
        <v>0</v>
      </c>
      <c r="P31" s="145">
        <v>2145</v>
      </c>
      <c r="Q31" s="145">
        <v>912.93</v>
      </c>
      <c r="R31" s="145">
        <v>10614.39</v>
      </c>
      <c r="S31" s="145">
        <v>12562.31</v>
      </c>
      <c r="T31" s="145">
        <v>12662.08</v>
      </c>
      <c r="U31" s="145">
        <v>15639.43</v>
      </c>
      <c r="V31" s="145">
        <v>15827.98</v>
      </c>
      <c r="W31" s="145">
        <v>15516.66</v>
      </c>
      <c r="X31" s="145">
        <v>15665.21</v>
      </c>
      <c r="Y31" s="145">
        <v>13875.51</v>
      </c>
      <c r="Z31" s="145">
        <v>18129.582460000001</v>
      </c>
      <c r="AA31" s="145">
        <v>17944.937379999999</v>
      </c>
    </row>
    <row r="32" spans="2:27" ht="11.1" customHeight="1" x14ac:dyDescent="0.25">
      <c r="B32" s="205" t="s">
        <v>76</v>
      </c>
      <c r="C32" s="58" t="s">
        <v>69</v>
      </c>
      <c r="D32" s="145">
        <v>13561.97</v>
      </c>
      <c r="E32" s="145">
        <v>16666.900000000001</v>
      </c>
      <c r="F32" s="145">
        <v>21153.61</v>
      </c>
      <c r="G32" s="145">
        <v>19255.990000000002</v>
      </c>
      <c r="H32" s="145">
        <v>24836</v>
      </c>
      <c r="I32" s="145">
        <v>25917.71</v>
      </c>
      <c r="J32" s="145">
        <v>26918.16</v>
      </c>
      <c r="K32" s="145">
        <v>20876.919999999998</v>
      </c>
      <c r="L32" s="145">
        <v>20931.099999999999</v>
      </c>
      <c r="M32" s="145">
        <v>26112.42</v>
      </c>
      <c r="N32" s="145">
        <v>23318.87</v>
      </c>
      <c r="O32" s="145">
        <v>21772.47</v>
      </c>
      <c r="P32" s="145">
        <v>24590</v>
      </c>
      <c r="Q32" s="145">
        <v>25719.200000000001</v>
      </c>
      <c r="R32" s="145">
        <v>27721.89</v>
      </c>
      <c r="S32" s="145">
        <v>25980.14</v>
      </c>
      <c r="T32" s="145">
        <v>26246.31</v>
      </c>
      <c r="U32" s="145">
        <v>31619.69</v>
      </c>
      <c r="V32" s="145">
        <v>37279.040000000001</v>
      </c>
      <c r="W32" s="145">
        <v>37481.370000000003</v>
      </c>
      <c r="X32" s="145">
        <v>30261.1</v>
      </c>
      <c r="Y32" s="145">
        <v>33545.35</v>
      </c>
      <c r="Z32" s="145">
        <v>38976.396009999997</v>
      </c>
      <c r="AA32" s="145">
        <v>47979.1757</v>
      </c>
    </row>
    <row r="33" spans="2:29" ht="11.1" customHeight="1" x14ac:dyDescent="0.25">
      <c r="B33" s="206" t="s">
        <v>114</v>
      </c>
      <c r="C33" s="58" t="s">
        <v>69</v>
      </c>
      <c r="D33" s="145">
        <v>0</v>
      </c>
      <c r="E33" s="145">
        <v>0</v>
      </c>
      <c r="F33" s="145">
        <v>0</v>
      </c>
      <c r="G33" s="145">
        <v>0</v>
      </c>
      <c r="H33" s="145">
        <v>0</v>
      </c>
      <c r="I33" s="145">
        <v>0</v>
      </c>
      <c r="J33" s="145">
        <v>0</v>
      </c>
      <c r="K33" s="145">
        <v>0</v>
      </c>
      <c r="L33" s="145">
        <v>0</v>
      </c>
      <c r="M33" s="145">
        <v>0</v>
      </c>
      <c r="N33" s="145">
        <v>0</v>
      </c>
      <c r="O33" s="145">
        <v>0</v>
      </c>
      <c r="P33" s="145">
        <v>0</v>
      </c>
      <c r="Q33" s="145">
        <v>0</v>
      </c>
      <c r="R33" s="145">
        <v>0</v>
      </c>
      <c r="S33" s="145">
        <v>0</v>
      </c>
      <c r="T33" s="145">
        <v>0</v>
      </c>
      <c r="U33" s="145">
        <v>0</v>
      </c>
      <c r="V33" s="145">
        <v>0</v>
      </c>
      <c r="W33" s="145">
        <v>0</v>
      </c>
      <c r="X33" s="145">
        <v>0</v>
      </c>
      <c r="Y33" s="145">
        <v>1224.3</v>
      </c>
      <c r="Z33" s="145">
        <v>309.83999999999997</v>
      </c>
      <c r="AA33" s="145">
        <v>2837.1749099999997</v>
      </c>
    </row>
    <row r="34" spans="2:29" ht="11.85" customHeight="1" x14ac:dyDescent="0.25">
      <c r="B34" s="206" t="s">
        <v>142</v>
      </c>
      <c r="C34" s="58" t="s">
        <v>69</v>
      </c>
      <c r="D34" s="145">
        <v>22306.47</v>
      </c>
      <c r="E34" s="145">
        <v>32027.95</v>
      </c>
      <c r="F34" s="145">
        <v>34270.050000000003</v>
      </c>
      <c r="G34" s="145">
        <v>31336.2</v>
      </c>
      <c r="H34" s="145">
        <v>33019</v>
      </c>
      <c r="I34" s="145">
        <v>31514.12</v>
      </c>
      <c r="J34" s="145">
        <v>32766.37</v>
      </c>
      <c r="K34" s="145">
        <v>26249.51</v>
      </c>
      <c r="L34" s="145">
        <v>28917.48</v>
      </c>
      <c r="M34" s="145">
        <v>32948.129999999997</v>
      </c>
      <c r="N34" s="145">
        <v>33717.160000000003</v>
      </c>
      <c r="O34" s="145">
        <v>31241.040000000001</v>
      </c>
      <c r="P34" s="145">
        <v>32442</v>
      </c>
      <c r="Q34" s="145">
        <v>34103.800000000003</v>
      </c>
      <c r="R34" s="145">
        <v>34089.629999999997</v>
      </c>
      <c r="S34" s="145">
        <v>30358.77</v>
      </c>
      <c r="T34" s="145">
        <v>31071.33</v>
      </c>
      <c r="U34" s="145">
        <v>34894.33</v>
      </c>
      <c r="V34" s="145">
        <v>43859.519999999997</v>
      </c>
      <c r="W34" s="145">
        <v>47824.77</v>
      </c>
      <c r="X34" s="145">
        <v>38538.379999999997</v>
      </c>
      <c r="Y34" s="145">
        <v>40533.800000000003</v>
      </c>
      <c r="Z34" s="145">
        <v>45934.00400999999</v>
      </c>
      <c r="AA34" s="145">
        <v>59471.034489999998</v>
      </c>
    </row>
    <row r="35" spans="2:29" ht="12" customHeight="1" x14ac:dyDescent="0.25">
      <c r="B35" s="398" t="s">
        <v>77</v>
      </c>
      <c r="C35" s="398"/>
      <c r="D35" s="398"/>
      <c r="E35" s="398"/>
      <c r="F35" s="398"/>
      <c r="G35" s="398"/>
      <c r="H35" s="398"/>
      <c r="I35" s="398"/>
      <c r="J35" s="398"/>
      <c r="K35" s="398"/>
      <c r="L35" s="398"/>
      <c r="M35" s="398"/>
      <c r="N35" s="398"/>
      <c r="O35" s="398"/>
      <c r="P35" s="398"/>
      <c r="Q35" s="398"/>
      <c r="R35" s="398"/>
      <c r="S35" s="398"/>
      <c r="T35" s="398"/>
      <c r="U35" s="401"/>
      <c r="V35" s="401"/>
      <c r="W35" s="401"/>
      <c r="X35" s="401"/>
      <c r="Y35" s="401"/>
      <c r="Z35" s="401"/>
      <c r="AA35" s="197"/>
    </row>
    <row r="36" spans="2:29" ht="11.1" customHeight="1" x14ac:dyDescent="0.25">
      <c r="B36" s="205" t="s">
        <v>126</v>
      </c>
      <c r="C36" s="58" t="s">
        <v>69</v>
      </c>
      <c r="D36" s="145" t="s" cm="1">
        <v>83</v>
      </c>
      <c r="E36" s="145" t="s">
        <v>83</v>
      </c>
      <c r="F36" s="145" t="s">
        <v>83</v>
      </c>
      <c r="G36" s="145" t="s">
        <v>83</v>
      </c>
      <c r="H36" s="145" t="s">
        <v>83</v>
      </c>
      <c r="I36" s="145" t="s">
        <v>83</v>
      </c>
      <c r="J36" s="145" t="s">
        <v>83</v>
      </c>
      <c r="K36" s="145" t="s">
        <v>83</v>
      </c>
      <c r="L36" s="145" t="s">
        <v>83</v>
      </c>
      <c r="M36" s="145" t="s">
        <v>83</v>
      </c>
      <c r="N36" s="145">
        <v>4200</v>
      </c>
      <c r="O36" s="145">
        <v>5770</v>
      </c>
      <c r="P36" s="145">
        <v>5200</v>
      </c>
      <c r="Q36" s="145">
        <v>7680</v>
      </c>
      <c r="R36" s="145" t="s">
        <v>83</v>
      </c>
      <c r="S36" s="145" t="s">
        <v>83</v>
      </c>
      <c r="T36" s="145" t="s">
        <v>83</v>
      </c>
      <c r="U36" s="145" t="s">
        <v>83</v>
      </c>
      <c r="V36" s="145" t="s">
        <v>83</v>
      </c>
      <c r="W36" s="145">
        <v>22796.51</v>
      </c>
      <c r="X36" s="145">
        <v>20806.57</v>
      </c>
      <c r="Y36" s="145">
        <v>38673.71</v>
      </c>
      <c r="Z36" s="145">
        <v>39036.576000000001</v>
      </c>
      <c r="AA36" s="145" t="s">
        <v>83</v>
      </c>
    </row>
    <row r="37" spans="2:29" ht="11.1" customHeight="1" x14ac:dyDescent="0.25">
      <c r="B37" s="205" t="s">
        <v>296</v>
      </c>
      <c r="C37" s="150" t="s">
        <v>69</v>
      </c>
      <c r="D37" s="145" t="s">
        <v>83</v>
      </c>
      <c r="E37" s="145" t="s">
        <v>83</v>
      </c>
      <c r="F37" s="145" t="s">
        <v>83</v>
      </c>
      <c r="G37" s="145" t="s">
        <v>83</v>
      </c>
      <c r="H37" s="145" t="s">
        <v>83</v>
      </c>
      <c r="I37" s="145" t="s">
        <v>83</v>
      </c>
      <c r="J37" s="145" t="s">
        <v>83</v>
      </c>
      <c r="K37" s="145" t="s">
        <v>83</v>
      </c>
      <c r="L37" s="145" t="s">
        <v>83</v>
      </c>
      <c r="M37" s="145" t="s">
        <v>83</v>
      </c>
      <c r="N37" s="145" t="s">
        <v>83</v>
      </c>
      <c r="O37" s="145">
        <v>18980</v>
      </c>
      <c r="P37" s="145">
        <v>20970</v>
      </c>
      <c r="Q37" s="145">
        <v>9250</v>
      </c>
      <c r="R37" s="145" t="s">
        <v>83</v>
      </c>
      <c r="S37" s="145" t="s">
        <v>83</v>
      </c>
      <c r="T37" s="145" t="s">
        <v>83</v>
      </c>
      <c r="U37" s="145" t="s">
        <v>83</v>
      </c>
      <c r="V37" s="145" t="s">
        <v>83</v>
      </c>
      <c r="W37" s="145" t="s">
        <v>83</v>
      </c>
      <c r="X37" s="145">
        <v>8899.6299999999992</v>
      </c>
      <c r="Y37" s="145">
        <v>8139.33</v>
      </c>
      <c r="Z37" s="145">
        <v>13748.99</v>
      </c>
      <c r="AA37" s="145" t="s">
        <v>83</v>
      </c>
    </row>
    <row r="38" spans="2:29" ht="11.1" customHeight="1" x14ac:dyDescent="0.25">
      <c r="B38" s="207" t="s">
        <v>297</v>
      </c>
      <c r="C38" s="208" t="s">
        <v>69</v>
      </c>
      <c r="D38" s="145">
        <v>55000</v>
      </c>
      <c r="E38" s="145">
        <v>55000</v>
      </c>
      <c r="F38" s="145">
        <v>34500</v>
      </c>
      <c r="G38" s="145">
        <v>4627</v>
      </c>
      <c r="H38" s="145">
        <v>21900</v>
      </c>
      <c r="I38" s="145">
        <v>27800</v>
      </c>
      <c r="J38" s="145">
        <v>24800</v>
      </c>
      <c r="K38" s="145">
        <v>26000</v>
      </c>
      <c r="L38" s="145">
        <v>24600</v>
      </c>
      <c r="M38" s="145">
        <v>22570</v>
      </c>
      <c r="N38" s="145">
        <v>16700</v>
      </c>
      <c r="O38" s="145">
        <v>730</v>
      </c>
      <c r="P38" s="145">
        <v>810</v>
      </c>
      <c r="Q38" s="145">
        <v>284</v>
      </c>
      <c r="R38" s="145">
        <v>23900</v>
      </c>
      <c r="S38" s="145">
        <v>15200</v>
      </c>
      <c r="T38" s="145">
        <v>24100</v>
      </c>
      <c r="U38" s="145">
        <v>24522</v>
      </c>
      <c r="V38" s="145">
        <v>34447</v>
      </c>
      <c r="W38" s="145">
        <v>2754.19</v>
      </c>
      <c r="X38" s="145">
        <v>259.35000000000002</v>
      </c>
      <c r="Y38" s="145">
        <v>1250.42</v>
      </c>
      <c r="Z38" s="145">
        <v>1554.7597499999999</v>
      </c>
      <c r="AA38" s="145">
        <v>62469.703220000003</v>
      </c>
    </row>
    <row r="39" spans="2:29" ht="11.1" customHeight="1" x14ac:dyDescent="0.25">
      <c r="B39" s="149" t="s">
        <v>76</v>
      </c>
      <c r="C39" s="209" t="s">
        <v>69</v>
      </c>
      <c r="D39" s="145">
        <v>55000</v>
      </c>
      <c r="E39" s="145">
        <v>55000</v>
      </c>
      <c r="F39" s="145">
        <v>34500</v>
      </c>
      <c r="G39" s="145">
        <v>4627</v>
      </c>
      <c r="H39" s="145">
        <v>21900</v>
      </c>
      <c r="I39" s="145">
        <v>27800</v>
      </c>
      <c r="J39" s="145">
        <v>24800</v>
      </c>
      <c r="K39" s="145">
        <v>26000</v>
      </c>
      <c r="L39" s="145">
        <v>24600</v>
      </c>
      <c r="M39" s="145">
        <v>22570</v>
      </c>
      <c r="N39" s="145">
        <v>20900</v>
      </c>
      <c r="O39" s="145">
        <v>25480</v>
      </c>
      <c r="P39" s="145">
        <v>26980</v>
      </c>
      <c r="Q39" s="145">
        <v>17214</v>
      </c>
      <c r="R39" s="145">
        <v>23900</v>
      </c>
      <c r="S39" s="145">
        <v>15200</v>
      </c>
      <c r="T39" s="145">
        <v>24100</v>
      </c>
      <c r="U39" s="145">
        <v>24522</v>
      </c>
      <c r="V39" s="145">
        <v>34447</v>
      </c>
      <c r="W39" s="145">
        <v>25550.7</v>
      </c>
      <c r="X39" s="145">
        <v>29965.55</v>
      </c>
      <c r="Y39" s="145">
        <v>48063.46</v>
      </c>
      <c r="Z39" s="145">
        <v>54340.325749999996</v>
      </c>
      <c r="AA39" s="145">
        <v>62469.703220000003</v>
      </c>
    </row>
    <row r="40" spans="2:29" ht="11.1" customHeight="1" thickBot="1" x14ac:dyDescent="0.3">
      <c r="B40" s="210" t="s">
        <v>211</v>
      </c>
      <c r="C40" s="153" t="s">
        <v>69</v>
      </c>
      <c r="D40" s="211">
        <v>77306.47</v>
      </c>
      <c r="E40" s="211">
        <v>87027.95</v>
      </c>
      <c r="F40" s="211">
        <v>68770.05</v>
      </c>
      <c r="G40" s="211">
        <v>35963.199999999997</v>
      </c>
      <c r="H40" s="211">
        <v>54919</v>
      </c>
      <c r="I40" s="211">
        <v>59314.12</v>
      </c>
      <c r="J40" s="211">
        <v>57566.37</v>
      </c>
      <c r="K40" s="211">
        <v>52249.51</v>
      </c>
      <c r="L40" s="211">
        <v>53517.48</v>
      </c>
      <c r="M40" s="211">
        <v>55518.13</v>
      </c>
      <c r="N40" s="211">
        <v>54617.16</v>
      </c>
      <c r="O40" s="211">
        <v>56721.04</v>
      </c>
      <c r="P40" s="211">
        <v>59422</v>
      </c>
      <c r="Q40" s="211">
        <v>51317.8</v>
      </c>
      <c r="R40" s="211">
        <v>57989.63</v>
      </c>
      <c r="S40" s="211">
        <v>45558.77</v>
      </c>
      <c r="T40" s="211">
        <v>55171.33</v>
      </c>
      <c r="U40" s="211">
        <v>59416.33</v>
      </c>
      <c r="V40" s="211">
        <v>78306.52</v>
      </c>
      <c r="W40" s="211">
        <v>73375.47</v>
      </c>
      <c r="X40" s="211">
        <v>68503.929999999993</v>
      </c>
      <c r="Y40" s="211">
        <v>88597.39</v>
      </c>
      <c r="Z40" s="154">
        <v>100274.32975999999</v>
      </c>
      <c r="AA40" s="154">
        <v>121940.73771</v>
      </c>
    </row>
    <row r="41" spans="2:29" ht="11.1" customHeight="1" thickTop="1" x14ac:dyDescent="0.25">
      <c r="B41" s="402" t="s">
        <v>116</v>
      </c>
      <c r="C41" s="402"/>
      <c r="D41" s="402"/>
      <c r="E41" s="402"/>
      <c r="F41" s="402"/>
      <c r="G41" s="402"/>
      <c r="H41" s="402"/>
      <c r="I41" s="402"/>
      <c r="J41" s="402"/>
      <c r="K41" s="402"/>
      <c r="L41" s="402"/>
      <c r="M41" s="402"/>
      <c r="N41" s="402"/>
      <c r="O41" s="402"/>
      <c r="P41" s="402"/>
      <c r="Q41" s="402"/>
      <c r="R41" s="402"/>
      <c r="S41" s="402"/>
      <c r="T41" s="402"/>
      <c r="U41" s="349" t="s">
        <v>117</v>
      </c>
      <c r="V41" s="349" t="s">
        <v>69</v>
      </c>
      <c r="W41" s="349" t="s">
        <v>117</v>
      </c>
      <c r="X41" s="349" t="s">
        <v>69</v>
      </c>
      <c r="Y41" s="349" t="s">
        <v>143</v>
      </c>
      <c r="Z41" s="349" t="s">
        <v>69</v>
      </c>
      <c r="AA41" s="197"/>
    </row>
    <row r="42" spans="2:29" ht="11.1" customHeight="1" x14ac:dyDescent="0.25">
      <c r="B42" s="396" t="s">
        <v>103</v>
      </c>
      <c r="C42" s="396"/>
      <c r="D42" s="396"/>
      <c r="E42" s="396"/>
      <c r="F42" s="396"/>
      <c r="G42" s="396"/>
      <c r="H42" s="396"/>
      <c r="I42" s="396"/>
      <c r="J42" s="396"/>
      <c r="K42" s="396"/>
      <c r="L42" s="396"/>
      <c r="M42" s="396"/>
      <c r="N42" s="396"/>
      <c r="O42" s="396"/>
      <c r="P42" s="396"/>
      <c r="Q42" s="396"/>
      <c r="R42" s="396"/>
      <c r="S42" s="396"/>
      <c r="T42" s="396"/>
      <c r="U42" s="397"/>
      <c r="V42" s="397"/>
      <c r="W42" s="397"/>
      <c r="X42" s="397"/>
      <c r="Y42" s="397"/>
      <c r="Z42" s="397"/>
      <c r="AA42" s="197"/>
    </row>
    <row r="43" spans="2:29" s="215" customFormat="1" ht="11.1" customHeight="1" x14ac:dyDescent="0.25">
      <c r="B43" s="212" t="s">
        <v>290</v>
      </c>
      <c r="C43" s="213" t="s">
        <v>117</v>
      </c>
      <c r="D43" s="179">
        <v>639.87699999999995</v>
      </c>
      <c r="E43" s="179">
        <v>996.39099999999996</v>
      </c>
      <c r="F43" s="179">
        <v>1123.1400000000001</v>
      </c>
      <c r="G43" s="179">
        <v>1121.337</v>
      </c>
      <c r="H43" s="179">
        <v>547</v>
      </c>
      <c r="I43" s="179">
        <v>437.23099999999999</v>
      </c>
      <c r="J43" s="179">
        <v>427.22199999999998</v>
      </c>
      <c r="K43" s="179">
        <v>271.68700000000001</v>
      </c>
      <c r="L43" s="179">
        <v>341.52300000000002</v>
      </c>
      <c r="M43" s="179">
        <v>369.488</v>
      </c>
      <c r="N43" s="179" t="s">
        <v>83</v>
      </c>
      <c r="O43" s="179" t="s">
        <v>83</v>
      </c>
      <c r="P43" s="179">
        <v>391</v>
      </c>
      <c r="Q43" s="179">
        <v>440.65199999999999</v>
      </c>
      <c r="R43" s="179">
        <v>317.69589999999999</v>
      </c>
      <c r="S43" s="179">
        <v>211.04499999999999</v>
      </c>
      <c r="T43" s="179">
        <v>228.90690000000001</v>
      </c>
      <c r="U43" s="179">
        <v>149.19</v>
      </c>
      <c r="V43" s="179">
        <v>192.38309000000001</v>
      </c>
      <c r="W43" s="179">
        <v>324.27100000000002</v>
      </c>
      <c r="X43" s="179">
        <v>270.36200000000002</v>
      </c>
      <c r="Y43" s="179">
        <v>188.36099999999999</v>
      </c>
      <c r="Z43" s="214">
        <v>68.605999999999995</v>
      </c>
      <c r="AA43" s="214">
        <v>373.56445999999994</v>
      </c>
      <c r="AC43" s="6"/>
    </row>
    <row r="44" spans="2:29" ht="11.1" customHeight="1" x14ac:dyDescent="0.25">
      <c r="B44" s="205" t="s">
        <v>107</v>
      </c>
      <c r="C44" s="58" t="s">
        <v>117</v>
      </c>
      <c r="D44" s="145">
        <v>7.3789999999999996</v>
      </c>
      <c r="E44" s="145">
        <v>2.298</v>
      </c>
      <c r="F44" s="145">
        <v>84.647999999999996</v>
      </c>
      <c r="G44" s="145">
        <v>67.998999999999995</v>
      </c>
      <c r="H44" s="145">
        <v>14</v>
      </c>
      <c r="I44" s="145">
        <v>25.545999999999999</v>
      </c>
      <c r="J44" s="145">
        <v>27.593</v>
      </c>
      <c r="K44" s="145">
        <v>30.806000000000001</v>
      </c>
      <c r="L44" s="145" t="s">
        <v>83</v>
      </c>
      <c r="M44" s="145" t="s">
        <v>83</v>
      </c>
      <c r="N44" s="145" t="s">
        <v>83</v>
      </c>
      <c r="O44" s="145" t="s">
        <v>83</v>
      </c>
      <c r="P44" s="145">
        <v>29</v>
      </c>
      <c r="Q44" s="145">
        <v>0.12</v>
      </c>
      <c r="R44" s="145">
        <v>0.02</v>
      </c>
      <c r="S44" s="145">
        <v>0.05</v>
      </c>
      <c r="T44" s="145" t="s">
        <v>83</v>
      </c>
      <c r="U44" s="145">
        <v>3.0000000000000001E-3</v>
      </c>
      <c r="V44" s="145">
        <v>2.4952700000000001</v>
      </c>
      <c r="W44" s="145">
        <v>1.335</v>
      </c>
      <c r="X44" s="145">
        <v>0.01</v>
      </c>
      <c r="Y44" s="145">
        <v>0.13200000000000001</v>
      </c>
      <c r="Z44" s="116">
        <v>0</v>
      </c>
      <c r="AA44" s="145">
        <v>1.3478699999999999</v>
      </c>
    </row>
    <row r="45" spans="2:29" ht="11.1" customHeight="1" x14ac:dyDescent="0.25">
      <c r="B45" s="205" t="s">
        <v>76</v>
      </c>
      <c r="C45" s="58" t="s">
        <v>117</v>
      </c>
      <c r="D45" s="145">
        <v>647.25599999999997</v>
      </c>
      <c r="E45" s="145">
        <v>998.68899999999996</v>
      </c>
      <c r="F45" s="145">
        <v>1207.788</v>
      </c>
      <c r="G45" s="145">
        <v>1189.336</v>
      </c>
      <c r="H45" s="145">
        <v>561</v>
      </c>
      <c r="I45" s="145">
        <v>462.77699999999999</v>
      </c>
      <c r="J45" s="145">
        <v>454.815</v>
      </c>
      <c r="K45" s="145">
        <v>302.49299999999999</v>
      </c>
      <c r="L45" s="145">
        <v>341.52300000000002</v>
      </c>
      <c r="M45" s="145">
        <v>369.488</v>
      </c>
      <c r="N45" s="145" t="s">
        <v>83</v>
      </c>
      <c r="O45" s="145" t="s">
        <v>83</v>
      </c>
      <c r="P45" s="145">
        <v>420</v>
      </c>
      <c r="Q45" s="145">
        <v>440.77199999999999</v>
      </c>
      <c r="R45" s="145">
        <v>317.71589999999998</v>
      </c>
      <c r="S45" s="145">
        <v>211.095</v>
      </c>
      <c r="T45" s="145">
        <v>228.90690000000001</v>
      </c>
      <c r="U45" s="145">
        <v>149.19300000000001</v>
      </c>
      <c r="V45" s="145">
        <v>194.87835999999999</v>
      </c>
      <c r="W45" s="145">
        <v>325.60599999999999</v>
      </c>
      <c r="X45" s="145">
        <v>270.37200000000001</v>
      </c>
      <c r="Y45" s="145">
        <v>188.49299999999999</v>
      </c>
      <c r="Z45" s="145">
        <v>68.605999999999995</v>
      </c>
      <c r="AA45" s="145">
        <v>374.91232999999994</v>
      </c>
    </row>
    <row r="46" spans="2:29" ht="11.1" customHeight="1" x14ac:dyDescent="0.25">
      <c r="B46" s="398" t="s">
        <v>108</v>
      </c>
      <c r="C46" s="398"/>
      <c r="D46" s="398"/>
      <c r="E46" s="398"/>
      <c r="F46" s="398"/>
      <c r="G46" s="398"/>
      <c r="H46" s="398"/>
      <c r="I46" s="398"/>
      <c r="J46" s="398"/>
      <c r="K46" s="398"/>
      <c r="L46" s="398"/>
      <c r="M46" s="398"/>
      <c r="N46" s="398"/>
      <c r="O46" s="398"/>
      <c r="P46" s="398"/>
      <c r="Q46" s="398"/>
      <c r="R46" s="398"/>
      <c r="S46" s="398"/>
      <c r="T46" s="398"/>
      <c r="U46" s="343"/>
      <c r="V46" s="343"/>
      <c r="W46" s="343"/>
      <c r="X46" s="343"/>
      <c r="Y46" s="343"/>
      <c r="Z46" s="343"/>
      <c r="AA46" s="197"/>
    </row>
    <row r="47" spans="2:29" ht="11.1" customHeight="1" x14ac:dyDescent="0.25">
      <c r="B47" s="205" t="s">
        <v>112</v>
      </c>
      <c r="C47" s="58" t="s">
        <v>117</v>
      </c>
      <c r="D47" s="145">
        <v>1.7000000000000001E-2</v>
      </c>
      <c r="E47" s="145">
        <v>5.1059999999999999</v>
      </c>
      <c r="F47" s="145">
        <v>0.66100000000000003</v>
      </c>
      <c r="G47" s="145">
        <v>8.9920000000000009</v>
      </c>
      <c r="H47" s="145">
        <v>25</v>
      </c>
      <c r="I47" s="145">
        <v>5.4320000000000004</v>
      </c>
      <c r="J47" s="145">
        <v>1.359</v>
      </c>
      <c r="K47" s="145">
        <v>1.2350000000000001</v>
      </c>
      <c r="L47" s="145">
        <v>0.31</v>
      </c>
      <c r="M47" s="145" t="s">
        <v>83</v>
      </c>
      <c r="N47" s="145" t="s">
        <v>83</v>
      </c>
      <c r="O47" s="145" t="s">
        <v>83</v>
      </c>
      <c r="P47" s="145" t="s">
        <v>83</v>
      </c>
      <c r="Q47" s="145" t="s">
        <v>83</v>
      </c>
      <c r="R47" s="145">
        <v>1.2E-2</v>
      </c>
      <c r="S47" s="145">
        <v>0.20019999999999999</v>
      </c>
      <c r="T47" s="145">
        <v>0.161</v>
      </c>
      <c r="U47" s="145">
        <v>5.1360000000000001</v>
      </c>
      <c r="V47" s="145">
        <v>4.9752999999999998</v>
      </c>
      <c r="W47" s="145">
        <v>6.5279999999999996</v>
      </c>
      <c r="X47" s="145">
        <v>0.53700000000000003</v>
      </c>
      <c r="Y47" s="145">
        <v>8.8511000000000006</v>
      </c>
      <c r="Z47" s="145">
        <v>0.379</v>
      </c>
      <c r="AA47" s="145">
        <v>6.4130000000000003</v>
      </c>
    </row>
    <row r="48" spans="2:29" ht="11.1" customHeight="1" x14ac:dyDescent="0.25">
      <c r="B48" s="205" t="s">
        <v>110</v>
      </c>
      <c r="C48" s="58" t="s">
        <v>117</v>
      </c>
      <c r="D48" s="145">
        <v>1.956</v>
      </c>
      <c r="E48" s="145">
        <v>1.823</v>
      </c>
      <c r="F48" s="145">
        <v>0.8</v>
      </c>
      <c r="G48" s="145">
        <v>2.1909999999999998</v>
      </c>
      <c r="H48" s="145">
        <v>1</v>
      </c>
      <c r="I48" s="145">
        <v>3.6469999999999998</v>
      </c>
      <c r="J48" s="145" t="s">
        <v>83</v>
      </c>
      <c r="K48" s="145" t="s">
        <v>83</v>
      </c>
      <c r="L48" s="145" t="s">
        <v>83</v>
      </c>
      <c r="M48" s="145" t="s">
        <v>83</v>
      </c>
      <c r="N48" s="145" t="s">
        <v>83</v>
      </c>
      <c r="O48" s="145" t="s">
        <v>83</v>
      </c>
      <c r="P48" s="145" t="s">
        <v>83</v>
      </c>
      <c r="Q48" s="145" t="s">
        <v>83</v>
      </c>
      <c r="R48" s="145" t="s">
        <v>83</v>
      </c>
      <c r="S48" s="145" t="s">
        <v>83</v>
      </c>
      <c r="T48" s="145" t="s">
        <v>83</v>
      </c>
      <c r="U48" s="145" t="s">
        <v>83</v>
      </c>
      <c r="V48" s="145" t="s">
        <v>83</v>
      </c>
      <c r="W48" s="145" t="s">
        <v>83</v>
      </c>
      <c r="X48" s="145" t="s">
        <v>83</v>
      </c>
      <c r="Y48" s="145" t="s">
        <v>83</v>
      </c>
      <c r="Z48" s="145" t="s">
        <v>83</v>
      </c>
      <c r="AA48" s="145" t="s">
        <v>83</v>
      </c>
    </row>
    <row r="49" spans="2:27" ht="11.1" customHeight="1" x14ac:dyDescent="0.25">
      <c r="B49" s="205" t="s">
        <v>113</v>
      </c>
      <c r="C49" s="58" t="s">
        <v>117</v>
      </c>
      <c r="D49" s="145">
        <v>274.48</v>
      </c>
      <c r="E49" s="145">
        <v>342.24</v>
      </c>
      <c r="F49" s="145">
        <v>200.88499999999999</v>
      </c>
      <c r="G49" s="145">
        <v>118.24299999999999</v>
      </c>
      <c r="H49" s="145">
        <v>300</v>
      </c>
      <c r="I49" s="145">
        <v>91.850999999999999</v>
      </c>
      <c r="J49" s="145">
        <v>144.16</v>
      </c>
      <c r="K49" s="145">
        <v>60.293999999999997</v>
      </c>
      <c r="L49" s="145">
        <v>238.72399999999999</v>
      </c>
      <c r="M49" s="145">
        <v>34.878999999999998</v>
      </c>
      <c r="N49" s="145">
        <v>18.79</v>
      </c>
      <c r="O49" s="145">
        <v>21.1</v>
      </c>
      <c r="P49" s="145">
        <v>1</v>
      </c>
      <c r="Q49" s="145">
        <v>11.042999999999999</v>
      </c>
      <c r="R49" s="145">
        <v>3.8610000000000002</v>
      </c>
      <c r="S49" s="145">
        <v>29.606000000000002</v>
      </c>
      <c r="T49" s="145">
        <v>46.83</v>
      </c>
      <c r="U49" s="145">
        <v>50.832000000000001</v>
      </c>
      <c r="V49" s="145">
        <v>74.604050000000001</v>
      </c>
      <c r="W49" s="145">
        <v>58.6</v>
      </c>
      <c r="X49" s="145">
        <v>49.042000000000002</v>
      </c>
      <c r="Y49" s="145">
        <v>13.763400000000001</v>
      </c>
      <c r="Z49" s="116">
        <v>0</v>
      </c>
      <c r="AA49" s="145">
        <v>9.0517199999999995</v>
      </c>
    </row>
    <row r="50" spans="2:27" ht="11.1" customHeight="1" x14ac:dyDescent="0.25">
      <c r="B50" s="205" t="s">
        <v>76</v>
      </c>
      <c r="C50" s="58" t="s">
        <v>117</v>
      </c>
      <c r="D50" s="145">
        <v>276.45299999999997</v>
      </c>
      <c r="E50" s="145">
        <v>349.16899999999998</v>
      </c>
      <c r="F50" s="145">
        <v>202.346</v>
      </c>
      <c r="G50" s="145">
        <v>129.42599999999999</v>
      </c>
      <c r="H50" s="145">
        <v>326</v>
      </c>
      <c r="I50" s="145">
        <v>100.93</v>
      </c>
      <c r="J50" s="145">
        <v>145.51900000000001</v>
      </c>
      <c r="K50" s="145">
        <v>61.529000000000003</v>
      </c>
      <c r="L50" s="145">
        <v>239.03399999999999</v>
      </c>
      <c r="M50" s="145">
        <v>34.878999999999998</v>
      </c>
      <c r="N50" s="145">
        <v>18.79</v>
      </c>
      <c r="O50" s="145">
        <v>21.1</v>
      </c>
      <c r="P50" s="145">
        <v>1</v>
      </c>
      <c r="Q50" s="145">
        <v>11.042999999999999</v>
      </c>
      <c r="R50" s="145">
        <v>3.8730000000000002</v>
      </c>
      <c r="S50" s="145">
        <v>29.8062</v>
      </c>
      <c r="T50" s="145">
        <v>46.991</v>
      </c>
      <c r="U50" s="145">
        <v>55.968000000000004</v>
      </c>
      <c r="V50" s="145">
        <v>79.579350000000005</v>
      </c>
      <c r="W50" s="145">
        <v>65.128</v>
      </c>
      <c r="X50" s="145">
        <v>49.579000000000001</v>
      </c>
      <c r="Y50" s="145">
        <v>22.6145</v>
      </c>
      <c r="Z50" s="145">
        <v>0.379</v>
      </c>
      <c r="AA50" s="145">
        <v>15.46472</v>
      </c>
    </row>
    <row r="51" spans="2:27" ht="11.1" customHeight="1" x14ac:dyDescent="0.25">
      <c r="B51" s="398" t="s">
        <v>123</v>
      </c>
      <c r="C51" s="398"/>
      <c r="D51" s="398"/>
      <c r="E51" s="398"/>
      <c r="F51" s="398"/>
      <c r="G51" s="398"/>
      <c r="H51" s="398"/>
      <c r="I51" s="398"/>
      <c r="J51" s="398"/>
      <c r="K51" s="398"/>
      <c r="L51" s="398"/>
      <c r="M51" s="398"/>
      <c r="N51" s="398"/>
      <c r="O51" s="398"/>
      <c r="P51" s="398"/>
      <c r="Q51" s="398"/>
      <c r="R51" s="398"/>
      <c r="S51" s="398"/>
      <c r="T51" s="398"/>
      <c r="U51" s="343"/>
      <c r="V51" s="343"/>
      <c r="W51" s="343"/>
      <c r="X51" s="343"/>
      <c r="Y51" s="343"/>
      <c r="Z51" s="343"/>
      <c r="AA51" s="197"/>
    </row>
    <row r="52" spans="2:27" ht="11.1" customHeight="1" x14ac:dyDescent="0.25">
      <c r="B52" s="205" t="s">
        <v>148</v>
      </c>
      <c r="C52" s="58" t="s">
        <v>117</v>
      </c>
      <c r="D52" s="145">
        <v>3.75</v>
      </c>
      <c r="E52" s="145">
        <v>9.1029999999999998</v>
      </c>
      <c r="F52" s="145">
        <v>12.403</v>
      </c>
      <c r="G52" s="145">
        <v>6.1630000000000003</v>
      </c>
      <c r="H52" s="145">
        <v>6</v>
      </c>
      <c r="I52" s="145">
        <v>7.9130000000000003</v>
      </c>
      <c r="J52" s="145">
        <v>12.481999999999999</v>
      </c>
      <c r="K52" s="145">
        <v>11.643000000000001</v>
      </c>
      <c r="L52" s="145">
        <v>10.122999999999999</v>
      </c>
      <c r="M52" s="145">
        <v>10.019</v>
      </c>
      <c r="N52" s="145">
        <v>4.0129999999999999</v>
      </c>
      <c r="O52" s="145">
        <v>6.2030000000000003</v>
      </c>
      <c r="P52" s="145">
        <v>7</v>
      </c>
      <c r="Q52" s="145">
        <v>11.282999999999999</v>
      </c>
      <c r="R52" s="145">
        <v>10.689</v>
      </c>
      <c r="S52" s="145">
        <v>6.3479999999999999</v>
      </c>
      <c r="T52" s="145">
        <v>0</v>
      </c>
      <c r="U52" s="145">
        <v>11.137</v>
      </c>
      <c r="V52" s="145">
        <v>12.872</v>
      </c>
      <c r="W52" s="145">
        <v>11.805999999999999</v>
      </c>
      <c r="X52" s="145">
        <v>25.786000000000001</v>
      </c>
      <c r="Y52" s="145">
        <v>16.8</v>
      </c>
      <c r="Z52" s="145">
        <v>5.74</v>
      </c>
      <c r="AA52" s="145">
        <v>5.0455700000000006</v>
      </c>
    </row>
    <row r="53" spans="2:27" ht="11.1" customHeight="1" x14ac:dyDescent="0.25">
      <c r="B53" s="205" t="s">
        <v>226</v>
      </c>
      <c r="C53" s="58" t="s">
        <v>117</v>
      </c>
      <c r="D53" s="145">
        <v>381.20400000000001</v>
      </c>
      <c r="E53" s="145">
        <v>452.64</v>
      </c>
      <c r="F53" s="145">
        <v>509.61799999999999</v>
      </c>
      <c r="G53" s="145">
        <v>489.22</v>
      </c>
      <c r="H53" s="145">
        <v>969</v>
      </c>
      <c r="I53" s="145">
        <v>1102.3679999999999</v>
      </c>
      <c r="J53" s="145">
        <v>1299.4680000000001</v>
      </c>
      <c r="K53" s="145">
        <v>857.09199999999998</v>
      </c>
      <c r="L53" s="145">
        <v>869.52800000000002</v>
      </c>
      <c r="M53" s="145">
        <v>924.32100000000003</v>
      </c>
      <c r="N53" s="145">
        <v>1199.9090000000001</v>
      </c>
      <c r="O53" s="145">
        <v>737.96699999999998</v>
      </c>
      <c r="P53" s="145">
        <v>891</v>
      </c>
      <c r="Q53" s="145">
        <v>887.87699999999995</v>
      </c>
      <c r="R53" s="145">
        <v>439.351</v>
      </c>
      <c r="S53" s="145">
        <v>149.4</v>
      </c>
      <c r="T53" s="145">
        <v>137.85900000000001</v>
      </c>
      <c r="U53" s="145">
        <v>76.778999999999996</v>
      </c>
      <c r="V53" s="145">
        <v>165.39099999999999</v>
      </c>
      <c r="W53" s="145">
        <v>88.781000000000006</v>
      </c>
      <c r="X53" s="145">
        <v>52.582999999999998</v>
      </c>
      <c r="Y53" s="145">
        <v>239.203</v>
      </c>
      <c r="Z53" s="145">
        <v>220.20399999999998</v>
      </c>
      <c r="AA53" s="145">
        <v>208.52486000000002</v>
      </c>
    </row>
    <row r="54" spans="2:27" ht="11.25" customHeight="1" x14ac:dyDescent="0.25">
      <c r="B54" s="205" t="s">
        <v>265</v>
      </c>
      <c r="C54" s="58" t="s">
        <v>117</v>
      </c>
      <c r="D54" s="145">
        <v>255.011</v>
      </c>
      <c r="E54" s="145">
        <v>205.62</v>
      </c>
      <c r="F54" s="145">
        <v>283.72000000000003</v>
      </c>
      <c r="G54" s="145">
        <v>252.672</v>
      </c>
      <c r="H54" s="145">
        <v>265</v>
      </c>
      <c r="I54" s="145">
        <v>240.453</v>
      </c>
      <c r="J54" s="145">
        <v>277.483</v>
      </c>
      <c r="K54" s="145">
        <v>0</v>
      </c>
      <c r="L54" s="145">
        <v>0</v>
      </c>
      <c r="M54" s="145">
        <v>0</v>
      </c>
      <c r="N54" s="145">
        <v>0</v>
      </c>
      <c r="O54" s="145">
        <v>0</v>
      </c>
      <c r="P54" s="145">
        <v>0</v>
      </c>
      <c r="Q54" s="145">
        <v>336.97399999999999</v>
      </c>
      <c r="R54" s="145">
        <v>113.818</v>
      </c>
      <c r="S54" s="145">
        <v>41.238</v>
      </c>
      <c r="T54" s="145">
        <v>183.25</v>
      </c>
      <c r="U54" s="145">
        <v>323.76499999999999</v>
      </c>
      <c r="V54" s="145">
        <v>186.37</v>
      </c>
      <c r="W54" s="145">
        <v>136.12299999999999</v>
      </c>
      <c r="X54" s="145">
        <v>0</v>
      </c>
      <c r="Y54" s="145">
        <v>4.274</v>
      </c>
      <c r="Z54" s="145">
        <v>14.382999999999999</v>
      </c>
      <c r="AA54" s="145">
        <v>42.468899999999991</v>
      </c>
    </row>
    <row r="55" spans="2:27" ht="11.1" customHeight="1" x14ac:dyDescent="0.25">
      <c r="B55" s="205" t="s">
        <v>126</v>
      </c>
      <c r="C55" s="58" t="s">
        <v>117</v>
      </c>
      <c r="D55" s="145">
        <v>765.55399999999997</v>
      </c>
      <c r="E55" s="145">
        <v>878.29499999999996</v>
      </c>
      <c r="F55" s="145">
        <v>1040.7439999999999</v>
      </c>
      <c r="G55" s="145">
        <v>970.00800000000004</v>
      </c>
      <c r="H55" s="145">
        <v>670</v>
      </c>
      <c r="I55" s="145">
        <v>701.15</v>
      </c>
      <c r="J55" s="145">
        <v>666.11300000000006</v>
      </c>
      <c r="K55" s="145">
        <v>634.44600000000003</v>
      </c>
      <c r="L55" s="145">
        <v>588.18600000000004</v>
      </c>
      <c r="M55" s="145">
        <v>643.86500000000001</v>
      </c>
      <c r="N55" s="145">
        <v>665.34699999999998</v>
      </c>
      <c r="O55" s="145">
        <v>654.44000000000005</v>
      </c>
      <c r="P55" s="145">
        <v>707</v>
      </c>
      <c r="Q55" s="145">
        <v>758.98</v>
      </c>
      <c r="R55" s="145">
        <v>554.40099999999995</v>
      </c>
      <c r="S55" s="145">
        <v>409.43900000000002</v>
      </c>
      <c r="T55" s="145">
        <v>379.82400000000001</v>
      </c>
      <c r="U55" s="145">
        <v>322.68700000000001</v>
      </c>
      <c r="V55" s="145">
        <v>326.505</v>
      </c>
      <c r="W55" s="145">
        <v>331.048</v>
      </c>
      <c r="X55" s="145">
        <v>288.96499999999997</v>
      </c>
      <c r="Y55" s="145">
        <v>234.351</v>
      </c>
      <c r="Z55" s="145">
        <v>211.029</v>
      </c>
      <c r="AA55" s="145">
        <v>222.66333</v>
      </c>
    </row>
    <row r="56" spans="2:27" ht="11.1" customHeight="1" x14ac:dyDescent="0.25">
      <c r="B56" s="205" t="s">
        <v>291</v>
      </c>
      <c r="C56" s="58" t="s">
        <v>117</v>
      </c>
      <c r="D56" s="145">
        <v>321.14600000000002</v>
      </c>
      <c r="E56" s="145">
        <v>297.69499999999999</v>
      </c>
      <c r="F56" s="145">
        <v>429.55500000000001</v>
      </c>
      <c r="G56" s="145">
        <v>366.065</v>
      </c>
      <c r="H56" s="145">
        <v>261</v>
      </c>
      <c r="I56" s="145">
        <v>374.76799999999997</v>
      </c>
      <c r="J56" s="145">
        <v>347.476</v>
      </c>
      <c r="K56" s="145">
        <v>348.69400000000002</v>
      </c>
      <c r="L56" s="145">
        <v>405.69</v>
      </c>
      <c r="M56" s="145">
        <v>340.63600000000002</v>
      </c>
      <c r="N56" s="145">
        <v>335.584</v>
      </c>
      <c r="O56" s="145">
        <v>280.12</v>
      </c>
      <c r="P56" s="145">
        <v>319</v>
      </c>
      <c r="Q56" s="145">
        <v>383.327</v>
      </c>
      <c r="R56" s="145">
        <v>283.43099999999998</v>
      </c>
      <c r="S56" s="145">
        <v>224.79</v>
      </c>
      <c r="T56" s="145">
        <v>223.97</v>
      </c>
      <c r="U56" s="145">
        <v>239.24299999999999</v>
      </c>
      <c r="V56" s="145">
        <v>269.762</v>
      </c>
      <c r="W56" s="145">
        <v>265.46100000000001</v>
      </c>
      <c r="X56" s="145">
        <v>235.11</v>
      </c>
      <c r="Y56" s="145">
        <v>180.43799999999999</v>
      </c>
      <c r="Z56" s="145">
        <v>158.41999999999999</v>
      </c>
      <c r="AA56" s="145">
        <v>146.40810999999999</v>
      </c>
    </row>
    <row r="57" spans="2:27" ht="11.1" customHeight="1" x14ac:dyDescent="0.25">
      <c r="B57" s="205" t="s">
        <v>292</v>
      </c>
      <c r="C57" s="58" t="s">
        <v>117</v>
      </c>
      <c r="D57" s="145">
        <v>48.600999999999999</v>
      </c>
      <c r="E57" s="145">
        <v>92.808999999999997</v>
      </c>
      <c r="F57" s="145">
        <v>142.33600000000001</v>
      </c>
      <c r="G57" s="145">
        <v>413.08</v>
      </c>
      <c r="H57" s="145">
        <v>180</v>
      </c>
      <c r="I57" s="145">
        <v>232.399</v>
      </c>
      <c r="J57" s="145">
        <v>307.96800000000002</v>
      </c>
      <c r="K57" s="145">
        <v>248.13499999999999</v>
      </c>
      <c r="L57" s="145">
        <v>240.23500000000001</v>
      </c>
      <c r="M57" s="145">
        <v>221.911</v>
      </c>
      <c r="N57" s="145">
        <v>224.96199999999999</v>
      </c>
      <c r="O57" s="145">
        <v>215.35300000000001</v>
      </c>
      <c r="P57" s="145">
        <v>165</v>
      </c>
      <c r="Q57" s="145">
        <v>167.036</v>
      </c>
      <c r="R57" s="145">
        <v>183.66200000000001</v>
      </c>
      <c r="S57" s="145">
        <v>158.23099999999999</v>
      </c>
      <c r="T57" s="145">
        <v>145.864</v>
      </c>
      <c r="U57" s="145">
        <v>132.535</v>
      </c>
      <c r="V57" s="145">
        <v>172.89400000000001</v>
      </c>
      <c r="W57" s="145">
        <v>181.46100000000001</v>
      </c>
      <c r="X57" s="145">
        <v>164.92400000000001</v>
      </c>
      <c r="Y57" s="145">
        <v>176.797</v>
      </c>
      <c r="Z57" s="145">
        <v>170.88200000000001</v>
      </c>
      <c r="AA57" s="145">
        <v>147.03778</v>
      </c>
    </row>
    <row r="58" spans="2:27" ht="11.1" customHeight="1" x14ac:dyDescent="0.25">
      <c r="B58" s="205" t="s">
        <v>263</v>
      </c>
      <c r="C58" s="58" t="s">
        <v>117</v>
      </c>
      <c r="D58" s="145">
        <v>43.618000000000002</v>
      </c>
      <c r="E58" s="145">
        <v>70.921999999999997</v>
      </c>
      <c r="F58" s="145">
        <v>136.374</v>
      </c>
      <c r="G58" s="145">
        <v>132.07400000000001</v>
      </c>
      <c r="H58" s="145">
        <v>97</v>
      </c>
      <c r="I58" s="145">
        <v>105.78100000000001</v>
      </c>
      <c r="J58" s="145">
        <v>78.606999999999999</v>
      </c>
      <c r="K58" s="145">
        <v>75.228999999999999</v>
      </c>
      <c r="L58" s="145">
        <v>89.944999999999993</v>
      </c>
      <c r="M58" s="145">
        <v>102.73</v>
      </c>
      <c r="N58" s="145">
        <v>122.651</v>
      </c>
      <c r="O58" s="145">
        <v>111.473</v>
      </c>
      <c r="P58" s="145">
        <v>82</v>
      </c>
      <c r="Q58" s="145">
        <v>112.8</v>
      </c>
      <c r="R58" s="145">
        <v>144.67599999999999</v>
      </c>
      <c r="S58" s="145">
        <v>73.108999999999995</v>
      </c>
      <c r="T58" s="145">
        <v>71.537999999999997</v>
      </c>
      <c r="U58" s="145">
        <v>100.4</v>
      </c>
      <c r="V58" s="145">
        <v>222.42099999999999</v>
      </c>
      <c r="W58" s="145">
        <v>195.22200000000001</v>
      </c>
      <c r="X58" s="145">
        <v>82.754999999999995</v>
      </c>
      <c r="Y58" s="145">
        <v>83.74</v>
      </c>
      <c r="Z58" s="145">
        <v>106.18400000000001</v>
      </c>
      <c r="AA58" s="145">
        <v>144.26398</v>
      </c>
    </row>
    <row r="59" spans="2:27" ht="11.1" customHeight="1" x14ac:dyDescent="0.25">
      <c r="B59" s="205" t="s">
        <v>264</v>
      </c>
      <c r="C59" s="58" t="s">
        <v>117</v>
      </c>
      <c r="D59" s="145">
        <v>21.446999999999999</v>
      </c>
      <c r="E59" s="145">
        <v>21.885999999999999</v>
      </c>
      <c r="F59" s="145">
        <v>33.052</v>
      </c>
      <c r="G59" s="145">
        <v>91.444999999999993</v>
      </c>
      <c r="H59" s="145">
        <v>33</v>
      </c>
      <c r="I59" s="145">
        <v>43.927</v>
      </c>
      <c r="J59" s="145">
        <v>39.125</v>
      </c>
      <c r="K59" s="145">
        <v>40.613999999999997</v>
      </c>
      <c r="L59" s="145">
        <v>51.350999999999999</v>
      </c>
      <c r="M59" s="145">
        <v>41.475999999999999</v>
      </c>
      <c r="N59" s="145">
        <v>48.658999999999999</v>
      </c>
      <c r="O59" s="145">
        <v>69.863</v>
      </c>
      <c r="P59" s="145">
        <v>25</v>
      </c>
      <c r="Q59" s="145">
        <v>63.5</v>
      </c>
      <c r="R59" s="145">
        <v>72.66</v>
      </c>
      <c r="S59" s="145">
        <v>63.05</v>
      </c>
      <c r="T59" s="145">
        <v>49.692</v>
      </c>
      <c r="U59" s="145">
        <v>48.457000000000001</v>
      </c>
      <c r="V59" s="145">
        <v>69.766999999999996</v>
      </c>
      <c r="W59" s="145">
        <v>60.64</v>
      </c>
      <c r="X59" s="145">
        <v>44.738999999999997</v>
      </c>
      <c r="Y59" s="145">
        <v>59.92</v>
      </c>
      <c r="Z59" s="145">
        <v>69.884</v>
      </c>
      <c r="AA59" s="145">
        <v>103.39731</v>
      </c>
    </row>
    <row r="60" spans="2:27" ht="11.1" customHeight="1" x14ac:dyDescent="0.25">
      <c r="B60" s="205" t="s">
        <v>293</v>
      </c>
      <c r="C60" s="58" t="s">
        <v>117</v>
      </c>
      <c r="D60" s="145">
        <v>431.12599999999998</v>
      </c>
      <c r="E60" s="145">
        <v>545.72900000000004</v>
      </c>
      <c r="F60" s="145">
        <v>621.94799999999998</v>
      </c>
      <c r="G60" s="145">
        <v>29.302</v>
      </c>
      <c r="H60" s="145">
        <v>1273</v>
      </c>
      <c r="I60" s="145">
        <v>907.50699999999995</v>
      </c>
      <c r="J60" s="145">
        <v>914.56100000000004</v>
      </c>
      <c r="K60" s="145">
        <v>916.44299999999998</v>
      </c>
      <c r="L60" s="145">
        <v>849.26099999999997</v>
      </c>
      <c r="M60" s="145">
        <v>613.26800000000003</v>
      </c>
      <c r="N60" s="145">
        <v>670.76599999999996</v>
      </c>
      <c r="O60" s="145">
        <v>693.16499999999996</v>
      </c>
      <c r="P60" s="145">
        <v>701</v>
      </c>
      <c r="Q60" s="145">
        <v>741.39499999999998</v>
      </c>
      <c r="R60" s="145">
        <v>608.41399999999999</v>
      </c>
      <c r="S60" s="145">
        <v>694.91800000000001</v>
      </c>
      <c r="T60" s="145">
        <v>744.44899999999996</v>
      </c>
      <c r="U60" s="145">
        <v>829.26300000000003</v>
      </c>
      <c r="V60" s="145">
        <v>1001.905</v>
      </c>
      <c r="W60" s="145">
        <v>829.10699999999997</v>
      </c>
      <c r="X60" s="145">
        <v>945.50300000000004</v>
      </c>
      <c r="Y60" s="145">
        <v>810.79600000000005</v>
      </c>
      <c r="Z60" s="145">
        <v>780.17399999999998</v>
      </c>
      <c r="AA60" s="145">
        <v>802.86353999999983</v>
      </c>
    </row>
    <row r="61" spans="2:27" ht="11.25" customHeight="1" x14ac:dyDescent="0.25">
      <c r="B61" s="205" t="s">
        <v>294</v>
      </c>
      <c r="C61" s="58" t="s">
        <v>117</v>
      </c>
      <c r="D61" s="145">
        <v>313.98200000000003</v>
      </c>
      <c r="E61" s="145">
        <v>267.76100000000002</v>
      </c>
      <c r="F61" s="145">
        <v>387.63</v>
      </c>
      <c r="G61" s="145">
        <v>527.096</v>
      </c>
      <c r="H61" s="145">
        <v>404</v>
      </c>
      <c r="I61" s="145">
        <v>539.53099999999995</v>
      </c>
      <c r="J61" s="145">
        <v>597.28800000000001</v>
      </c>
      <c r="K61" s="145">
        <v>622.59900000000005</v>
      </c>
      <c r="L61" s="145">
        <v>626.48400000000004</v>
      </c>
      <c r="M61" s="145">
        <v>1127.9100000000001</v>
      </c>
      <c r="N61" s="145">
        <v>796.96900000000005</v>
      </c>
      <c r="O61" s="145">
        <v>706.85500000000002</v>
      </c>
      <c r="P61" s="145">
        <v>444</v>
      </c>
      <c r="Q61" s="145">
        <v>635.54899999999998</v>
      </c>
      <c r="R61" s="145">
        <v>691.17</v>
      </c>
      <c r="S61" s="145">
        <v>616.83900000000006</v>
      </c>
      <c r="T61" s="145">
        <v>488.78899999999999</v>
      </c>
      <c r="U61" s="145">
        <v>519.43700000000001</v>
      </c>
      <c r="V61" s="145">
        <v>598.21299999999997</v>
      </c>
      <c r="W61" s="145">
        <v>295.56099999999998</v>
      </c>
      <c r="X61" s="145">
        <v>460.822</v>
      </c>
      <c r="Y61" s="145">
        <v>457.92899999999997</v>
      </c>
      <c r="Z61" s="145">
        <v>464.60500000000002</v>
      </c>
      <c r="AA61" s="145">
        <v>634.51880000000006</v>
      </c>
    </row>
    <row r="62" spans="2:27" ht="11.25" customHeight="1" x14ac:dyDescent="0.25">
      <c r="B62" s="205" t="s">
        <v>295</v>
      </c>
      <c r="C62" s="58" t="s">
        <v>117</v>
      </c>
      <c r="D62" s="145">
        <v>454.108</v>
      </c>
      <c r="E62" s="145">
        <v>717.32799999999997</v>
      </c>
      <c r="F62" s="145">
        <v>871.72199999999998</v>
      </c>
      <c r="G62" s="145">
        <v>326.25799999999998</v>
      </c>
      <c r="H62" s="145">
        <v>763</v>
      </c>
      <c r="I62" s="145">
        <v>818.43600000000004</v>
      </c>
      <c r="J62" s="145">
        <v>706.12300000000005</v>
      </c>
      <c r="K62" s="145">
        <v>743.84699999999998</v>
      </c>
      <c r="L62" s="145">
        <v>842.596</v>
      </c>
      <c r="M62" s="145">
        <v>8.6240000000000006</v>
      </c>
      <c r="N62" s="145">
        <v>1103.7750000000001</v>
      </c>
      <c r="O62" s="145">
        <v>1104.299</v>
      </c>
      <c r="P62" s="145">
        <v>1114</v>
      </c>
      <c r="Q62" s="145">
        <v>1252.328</v>
      </c>
      <c r="R62" s="145">
        <v>0</v>
      </c>
      <c r="S62" s="145">
        <v>0</v>
      </c>
      <c r="T62" s="145">
        <v>0</v>
      </c>
      <c r="U62" s="145">
        <v>0</v>
      </c>
      <c r="V62" s="145">
        <v>0</v>
      </c>
      <c r="W62" s="145">
        <v>0</v>
      </c>
      <c r="X62" s="145">
        <v>0</v>
      </c>
      <c r="Y62" s="145">
        <v>0</v>
      </c>
      <c r="Z62" s="145">
        <v>0</v>
      </c>
      <c r="AA62" s="145">
        <v>0</v>
      </c>
    </row>
    <row r="63" spans="2:27" ht="11.1" customHeight="1" x14ac:dyDescent="0.25">
      <c r="B63" s="205" t="s">
        <v>139</v>
      </c>
      <c r="C63" s="58" t="s">
        <v>117</v>
      </c>
      <c r="D63" s="145">
        <v>141.66</v>
      </c>
      <c r="E63" s="145">
        <v>145.43700000000001</v>
      </c>
      <c r="F63" s="145">
        <v>221.68799999999999</v>
      </c>
      <c r="G63" s="145">
        <v>655.82600000000002</v>
      </c>
      <c r="H63" s="145">
        <v>192</v>
      </c>
      <c r="I63" s="145">
        <v>219.96100000000001</v>
      </c>
      <c r="J63" s="145">
        <v>198.42400000000001</v>
      </c>
      <c r="K63" s="145">
        <v>496.46499999999997</v>
      </c>
      <c r="L63" s="145">
        <v>560.53</v>
      </c>
      <c r="M63" s="145">
        <v>1497.78</v>
      </c>
      <c r="N63" s="145">
        <v>358.95100000000002</v>
      </c>
      <c r="O63" s="145">
        <v>300.029</v>
      </c>
      <c r="P63" s="145">
        <v>439</v>
      </c>
      <c r="Q63" s="145">
        <v>284.315</v>
      </c>
      <c r="R63" s="145">
        <v>2381.569</v>
      </c>
      <c r="S63" s="145">
        <v>2652.8429999999998</v>
      </c>
      <c r="T63" s="145">
        <v>2638.4520000000002</v>
      </c>
      <c r="U63" s="145">
        <v>3301.509</v>
      </c>
      <c r="V63" s="145">
        <v>3421.598</v>
      </c>
      <c r="W63" s="145">
        <v>3438.17</v>
      </c>
      <c r="X63" s="145">
        <v>3305.0059999999999</v>
      </c>
      <c r="Y63" s="145">
        <v>3250.48</v>
      </c>
      <c r="Z63" s="145">
        <v>2843.7359999999994</v>
      </c>
      <c r="AA63" s="145">
        <v>3082.5479800000007</v>
      </c>
    </row>
    <row r="64" spans="2:27" ht="11.1" customHeight="1" x14ac:dyDescent="0.25">
      <c r="B64" s="205" t="s">
        <v>76</v>
      </c>
      <c r="C64" s="58" t="s">
        <v>117</v>
      </c>
      <c r="D64" s="145">
        <v>3181.2069999999999</v>
      </c>
      <c r="E64" s="145">
        <v>3705.2249999999999</v>
      </c>
      <c r="F64" s="145">
        <v>4690.79</v>
      </c>
      <c r="G64" s="145">
        <v>4259.2089999999998</v>
      </c>
      <c r="H64" s="145">
        <v>5113</v>
      </c>
      <c r="I64" s="145">
        <v>5294.1940000000004</v>
      </c>
      <c r="J64" s="145">
        <v>5445.1180000000004</v>
      </c>
      <c r="K64" s="145">
        <v>4995.2070000000003</v>
      </c>
      <c r="L64" s="145">
        <v>5133.9290000000001</v>
      </c>
      <c r="M64" s="145">
        <v>5532.54</v>
      </c>
      <c r="N64" s="145">
        <v>5531.5860000000002</v>
      </c>
      <c r="O64" s="145">
        <v>4879.7669999999998</v>
      </c>
      <c r="P64" s="145">
        <v>4894</v>
      </c>
      <c r="Q64" s="145">
        <v>5635.3639999999996</v>
      </c>
      <c r="R64" s="145">
        <v>5483.8419999999996</v>
      </c>
      <c r="S64" s="145">
        <v>5090.2049999999999</v>
      </c>
      <c r="T64" s="145">
        <v>5063.6869999999999</v>
      </c>
      <c r="U64" s="145">
        <v>5905.2129999999997</v>
      </c>
      <c r="V64" s="145">
        <v>6447.6980000000003</v>
      </c>
      <c r="W64" s="145">
        <v>5833.38</v>
      </c>
      <c r="X64" s="145">
        <v>5606.1930000000002</v>
      </c>
      <c r="Y64" s="145">
        <v>5514.7280000000001</v>
      </c>
      <c r="Z64" s="145">
        <v>5045.241</v>
      </c>
      <c r="AA64" s="145">
        <v>5539.7401600000012</v>
      </c>
    </row>
    <row r="65" spans="2:27" ht="11.1" customHeight="1" x14ac:dyDescent="0.25">
      <c r="B65" s="206" t="s">
        <v>114</v>
      </c>
      <c r="C65" s="58" t="s">
        <v>117</v>
      </c>
      <c r="D65" s="145">
        <v>0</v>
      </c>
      <c r="E65" s="145">
        <v>0</v>
      </c>
      <c r="F65" s="145">
        <v>0</v>
      </c>
      <c r="G65" s="145">
        <v>0</v>
      </c>
      <c r="H65" s="145">
        <v>0</v>
      </c>
      <c r="I65" s="145">
        <v>0</v>
      </c>
      <c r="J65" s="145">
        <v>0</v>
      </c>
      <c r="K65" s="145">
        <v>0</v>
      </c>
      <c r="L65" s="145">
        <v>0</v>
      </c>
      <c r="M65" s="145">
        <v>0</v>
      </c>
      <c r="N65" s="145">
        <v>0</v>
      </c>
      <c r="O65" s="145">
        <v>0</v>
      </c>
      <c r="P65" s="145">
        <v>0</v>
      </c>
      <c r="Q65" s="145">
        <v>0</v>
      </c>
      <c r="R65" s="145">
        <v>0</v>
      </c>
      <c r="S65" s="145">
        <v>0</v>
      </c>
      <c r="T65" s="145">
        <v>0</v>
      </c>
      <c r="U65" s="145">
        <v>0</v>
      </c>
      <c r="V65" s="145">
        <v>0</v>
      </c>
      <c r="W65" s="145">
        <v>0</v>
      </c>
      <c r="X65" s="145">
        <v>0</v>
      </c>
      <c r="Y65" s="145">
        <v>130.74299999999999</v>
      </c>
      <c r="Z65" s="145">
        <v>30.984000000000002</v>
      </c>
      <c r="AA65" s="145">
        <v>68.02413</v>
      </c>
    </row>
    <row r="66" spans="2:27" ht="11.85" customHeight="1" x14ac:dyDescent="0.25">
      <c r="B66" s="206" t="s">
        <v>142</v>
      </c>
      <c r="C66" s="58" t="s">
        <v>117</v>
      </c>
      <c r="D66" s="145">
        <v>4104.9160000000002</v>
      </c>
      <c r="E66" s="145">
        <v>5053.0829999999996</v>
      </c>
      <c r="F66" s="145">
        <v>6100.924</v>
      </c>
      <c r="G66" s="145">
        <v>5577.9709999999995</v>
      </c>
      <c r="H66" s="145">
        <v>6000</v>
      </c>
      <c r="I66" s="145">
        <v>5857.9009999999998</v>
      </c>
      <c r="J66" s="145">
        <v>6045.4520000000002</v>
      </c>
      <c r="K66" s="145">
        <v>5359.2290000000003</v>
      </c>
      <c r="L66" s="145">
        <v>5714.4859999999999</v>
      </c>
      <c r="M66" s="145">
        <v>5936.9070000000002</v>
      </c>
      <c r="N66" s="145">
        <v>5550.3760000000002</v>
      </c>
      <c r="O66" s="145">
        <v>4900.8850000000002</v>
      </c>
      <c r="P66" s="145">
        <v>5315</v>
      </c>
      <c r="Q66" s="145">
        <v>6087.1790000000001</v>
      </c>
      <c r="R66" s="145">
        <v>5805.4309999999996</v>
      </c>
      <c r="S66" s="145">
        <v>5331.1059999999998</v>
      </c>
      <c r="T66" s="145">
        <v>5339.585</v>
      </c>
      <c r="U66" s="145">
        <v>6110.3739999999998</v>
      </c>
      <c r="V66" s="145">
        <v>6722.1549999999997</v>
      </c>
      <c r="W66" s="145">
        <v>6224.1139999999996</v>
      </c>
      <c r="X66" s="145">
        <v>5926.1440000000002</v>
      </c>
      <c r="Y66" s="145">
        <v>5856.5789999999997</v>
      </c>
      <c r="Z66" s="145">
        <v>5145.21</v>
      </c>
      <c r="AA66" s="145">
        <v>5998.141340000001</v>
      </c>
    </row>
    <row r="67" spans="2:27" ht="12" customHeight="1" x14ac:dyDescent="0.25">
      <c r="B67" s="398" t="s">
        <v>77</v>
      </c>
      <c r="C67" s="398"/>
      <c r="D67" s="398"/>
      <c r="E67" s="398"/>
      <c r="F67" s="398"/>
      <c r="G67" s="398"/>
      <c r="H67" s="398"/>
      <c r="I67" s="398"/>
      <c r="J67" s="398"/>
      <c r="K67" s="398"/>
      <c r="L67" s="398"/>
      <c r="M67" s="398"/>
      <c r="N67" s="398"/>
      <c r="O67" s="398"/>
      <c r="P67" s="398"/>
      <c r="Q67" s="398"/>
      <c r="R67" s="398"/>
      <c r="S67" s="398"/>
      <c r="T67" s="398"/>
      <c r="U67" s="401"/>
      <c r="V67" s="401"/>
      <c r="W67" s="401"/>
      <c r="X67" s="401"/>
      <c r="Y67" s="401"/>
      <c r="Z67" s="401"/>
      <c r="AA67" s="197"/>
    </row>
    <row r="68" spans="2:27" ht="11.1" customHeight="1" x14ac:dyDescent="0.25">
      <c r="B68" s="212" t="s">
        <v>126</v>
      </c>
      <c r="C68" s="213" t="s">
        <v>117</v>
      </c>
      <c r="D68" s="201" t="s" cm="1">
        <v>83</v>
      </c>
      <c r="E68" s="179" t="s">
        <v>83</v>
      </c>
      <c r="F68" s="179" t="s">
        <v>83</v>
      </c>
      <c r="G68" s="179" t="s">
        <v>83</v>
      </c>
      <c r="H68" s="179" t="s">
        <v>83</v>
      </c>
      <c r="I68" s="179" t="s">
        <v>83</v>
      </c>
      <c r="J68" s="179" t="s">
        <v>83</v>
      </c>
      <c r="K68" s="179" t="s">
        <v>83</v>
      </c>
      <c r="L68" s="179" t="s">
        <v>83</v>
      </c>
      <c r="M68" s="179" t="s">
        <v>83</v>
      </c>
      <c r="N68" s="179" t="s">
        <v>83</v>
      </c>
      <c r="O68" s="179">
        <v>699</v>
      </c>
      <c r="P68" s="179">
        <v>651</v>
      </c>
      <c r="Q68" s="179">
        <v>881</v>
      </c>
      <c r="R68" s="179" t="s">
        <v>83</v>
      </c>
      <c r="S68" s="179" t="s">
        <v>83</v>
      </c>
      <c r="T68" s="179" t="s">
        <v>83</v>
      </c>
      <c r="U68" s="179" t="s">
        <v>83</v>
      </c>
      <c r="V68" s="179" t="s">
        <v>83</v>
      </c>
      <c r="W68" s="179">
        <v>2342.1289999999999</v>
      </c>
      <c r="X68" s="179" t="s">
        <v>83</v>
      </c>
      <c r="Y68" s="179" t="s">
        <v>83</v>
      </c>
      <c r="Z68" s="201">
        <v>3665.1509999999998</v>
      </c>
      <c r="AA68" s="201" t="s">
        <v>83</v>
      </c>
    </row>
    <row r="69" spans="2:27" ht="11.1" customHeight="1" x14ac:dyDescent="0.25">
      <c r="B69" s="212" t="s">
        <v>296</v>
      </c>
      <c r="C69" s="213" t="s">
        <v>117</v>
      </c>
      <c r="D69" s="201" t="s">
        <v>83</v>
      </c>
      <c r="E69" s="179" t="s">
        <v>83</v>
      </c>
      <c r="F69" s="179" t="s">
        <v>83</v>
      </c>
      <c r="G69" s="179" t="s">
        <v>83</v>
      </c>
      <c r="H69" s="179" t="s">
        <v>83</v>
      </c>
      <c r="I69" s="179" t="s">
        <v>83</v>
      </c>
      <c r="J69" s="179" t="s">
        <v>83</v>
      </c>
      <c r="K69" s="179" t="s">
        <v>83</v>
      </c>
      <c r="L69" s="179" t="s">
        <v>83</v>
      </c>
      <c r="M69" s="179" t="s">
        <v>83</v>
      </c>
      <c r="N69" s="179" t="s">
        <v>83</v>
      </c>
      <c r="O69" s="179" t="s">
        <v>83</v>
      </c>
      <c r="P69" s="179" t="s">
        <v>83</v>
      </c>
      <c r="Q69" s="179" t="s">
        <v>83</v>
      </c>
      <c r="R69" s="179" t="s">
        <v>83</v>
      </c>
      <c r="S69" s="179" t="s">
        <v>83</v>
      </c>
      <c r="T69" s="179" t="s">
        <v>83</v>
      </c>
      <c r="U69" s="179" t="s">
        <v>83</v>
      </c>
      <c r="V69" s="179" t="s">
        <v>83</v>
      </c>
      <c r="W69" s="179" t="s">
        <v>83</v>
      </c>
      <c r="X69" s="179" t="s">
        <v>83</v>
      </c>
      <c r="Y69" s="179" t="s">
        <v>83</v>
      </c>
      <c r="Z69" s="201" t="s">
        <v>83</v>
      </c>
      <c r="AA69" s="201" t="s">
        <v>83</v>
      </c>
    </row>
    <row r="70" spans="2:27" ht="11.1" customHeight="1" x14ac:dyDescent="0.25">
      <c r="B70" s="212" t="s">
        <v>298</v>
      </c>
      <c r="C70" s="213" t="s">
        <v>117</v>
      </c>
      <c r="D70" s="201" t="s">
        <v>83</v>
      </c>
      <c r="E70" s="179" t="s">
        <v>83</v>
      </c>
      <c r="F70" s="179" t="s">
        <v>83</v>
      </c>
      <c r="G70" s="179" t="s">
        <v>83</v>
      </c>
      <c r="H70" s="179" t="s">
        <v>83</v>
      </c>
      <c r="I70" s="179" t="s">
        <v>83</v>
      </c>
      <c r="J70" s="179" t="s">
        <v>83</v>
      </c>
      <c r="K70" s="179" t="s">
        <v>83</v>
      </c>
      <c r="L70" s="179" t="s">
        <v>83</v>
      </c>
      <c r="M70" s="179" t="s">
        <v>83</v>
      </c>
      <c r="N70" s="179" t="s">
        <v>83</v>
      </c>
      <c r="O70" s="179" t="s">
        <v>83</v>
      </c>
      <c r="P70" s="179" t="s">
        <v>83</v>
      </c>
      <c r="Q70" s="179" t="s">
        <v>83</v>
      </c>
      <c r="R70" s="179" t="s">
        <v>83</v>
      </c>
      <c r="S70" s="179">
        <v>815</v>
      </c>
      <c r="T70" s="179">
        <v>1011</v>
      </c>
      <c r="U70" s="179" t="s">
        <v>83</v>
      </c>
      <c r="V70" s="179" t="s">
        <v>83</v>
      </c>
      <c r="W70" s="179" t="s">
        <v>83</v>
      </c>
      <c r="X70" s="179" t="s">
        <v>83</v>
      </c>
      <c r="Y70" s="179" t="s">
        <v>83</v>
      </c>
      <c r="Z70" s="201">
        <v>1.2350000000000001</v>
      </c>
      <c r="AA70" s="201" t="s">
        <v>83</v>
      </c>
    </row>
    <row r="71" spans="2:27" ht="11.1" customHeight="1" x14ac:dyDescent="0.25">
      <c r="B71" s="212" t="s">
        <v>76</v>
      </c>
      <c r="C71" s="213" t="s">
        <v>117</v>
      </c>
      <c r="D71" s="201" t="s">
        <v>83</v>
      </c>
      <c r="E71" s="179" t="s">
        <v>83</v>
      </c>
      <c r="F71" s="179" t="s">
        <v>83</v>
      </c>
      <c r="G71" s="179" t="s">
        <v>83</v>
      </c>
      <c r="H71" s="179" t="s">
        <v>83</v>
      </c>
      <c r="I71" s="179" t="s">
        <v>83</v>
      </c>
      <c r="J71" s="179" t="s">
        <v>83</v>
      </c>
      <c r="K71" s="179" t="s">
        <v>83</v>
      </c>
      <c r="L71" s="179" t="s">
        <v>83</v>
      </c>
      <c r="M71" s="179" t="s">
        <v>83</v>
      </c>
      <c r="N71" s="179" t="s">
        <v>83</v>
      </c>
      <c r="O71" s="179">
        <v>699</v>
      </c>
      <c r="P71" s="179">
        <v>651</v>
      </c>
      <c r="Q71" s="179">
        <v>881</v>
      </c>
      <c r="R71" s="179" t="s">
        <v>83</v>
      </c>
      <c r="S71" s="179">
        <v>815</v>
      </c>
      <c r="T71" s="179">
        <v>1011</v>
      </c>
      <c r="U71" s="179" t="s">
        <v>83</v>
      </c>
      <c r="V71" s="179" t="s">
        <v>83</v>
      </c>
      <c r="W71" s="179">
        <v>2342.1289999999999</v>
      </c>
      <c r="X71" s="179" t="s">
        <v>83</v>
      </c>
      <c r="Y71" s="179" t="s">
        <v>83</v>
      </c>
      <c r="Z71" s="201">
        <v>3666.386</v>
      </c>
      <c r="AA71" s="201" t="s">
        <v>83</v>
      </c>
    </row>
    <row r="72" spans="2:27" ht="11.1" customHeight="1" x14ac:dyDescent="0.25">
      <c r="B72" s="216" t="s">
        <v>211</v>
      </c>
      <c r="C72" s="217" t="s">
        <v>117</v>
      </c>
      <c r="D72" s="218">
        <v>4104.9160000000002</v>
      </c>
      <c r="E72" s="218">
        <v>5053.0829999999996</v>
      </c>
      <c r="F72" s="218">
        <v>6100.924</v>
      </c>
      <c r="G72" s="218">
        <v>5577.9709999999995</v>
      </c>
      <c r="H72" s="218">
        <v>6000</v>
      </c>
      <c r="I72" s="218">
        <v>5857.9009999999998</v>
      </c>
      <c r="J72" s="218">
        <v>6045.4520000000002</v>
      </c>
      <c r="K72" s="218">
        <v>5359.2290000000003</v>
      </c>
      <c r="L72" s="218">
        <v>5714.4859999999999</v>
      </c>
      <c r="M72" s="218">
        <v>5936.9070000000002</v>
      </c>
      <c r="N72" s="218">
        <v>5550.3760000000002</v>
      </c>
      <c r="O72" s="218">
        <v>5599.8850000000002</v>
      </c>
      <c r="P72" s="218">
        <v>5966</v>
      </c>
      <c r="Q72" s="218">
        <v>6968.1790000000001</v>
      </c>
      <c r="R72" s="218">
        <v>5805.4305568865402</v>
      </c>
      <c r="S72" s="218">
        <v>6146.1058986259404</v>
      </c>
      <c r="T72" s="218">
        <v>6350.5848210317899</v>
      </c>
      <c r="U72" s="218">
        <v>6110.3741396179003</v>
      </c>
      <c r="V72" s="218">
        <v>6722.15532555555</v>
      </c>
      <c r="W72" s="218">
        <v>8566.2430000000004</v>
      </c>
      <c r="X72" s="218">
        <v>5926.1440000000002</v>
      </c>
      <c r="Y72" s="218">
        <v>5856.5905000000002</v>
      </c>
      <c r="Z72" s="218">
        <v>8811.5959999999995</v>
      </c>
      <c r="AA72" s="218">
        <v>5998.141340000001</v>
      </c>
    </row>
    <row r="73" spans="2:27" ht="40.5" customHeight="1" x14ac:dyDescent="0.25">
      <c r="B73" s="331" t="s">
        <v>299</v>
      </c>
      <c r="C73" s="331"/>
      <c r="D73" s="331"/>
      <c r="E73" s="331"/>
      <c r="F73" s="331"/>
      <c r="G73" s="331"/>
      <c r="H73" s="331"/>
      <c r="I73" s="331"/>
      <c r="J73" s="331"/>
      <c r="K73" s="331"/>
      <c r="L73" s="331"/>
      <c r="M73" s="331"/>
      <c r="N73" s="331"/>
      <c r="O73" s="331"/>
      <c r="P73" s="331"/>
      <c r="Q73" s="331"/>
      <c r="R73" s="331"/>
      <c r="S73" s="331"/>
      <c r="T73" s="331"/>
      <c r="U73" s="331"/>
      <c r="V73" s="331"/>
      <c r="W73" s="331"/>
      <c r="X73" s="331"/>
      <c r="Y73" s="331"/>
      <c r="Z73" s="331"/>
    </row>
  </sheetData>
  <mergeCells count="12">
    <mergeCell ref="B73:Z73"/>
    <mergeCell ref="B7:AA7"/>
    <mergeCell ref="B9:Z9"/>
    <mergeCell ref="B10:Z10"/>
    <mergeCell ref="B14:Z14"/>
    <mergeCell ref="B19:Z19"/>
    <mergeCell ref="B35:Z35"/>
    <mergeCell ref="B41:Z41"/>
    <mergeCell ref="B42:Z42"/>
    <mergeCell ref="B46:Z46"/>
    <mergeCell ref="B51:Z51"/>
    <mergeCell ref="B67:Z67"/>
  </mergeCells>
  <conditionalFormatting sqref="B6:Y6 AA6 B7 B8:Z10">
    <cfRule type="cellIs" dxfId="543" priority="77" stopIfTrue="1" operator="equal">
      <formula>0</formula>
    </cfRule>
    <cfRule type="cellIs" dxfId="542" priority="78" stopIfTrue="1" operator="lessThanOrEqual">
      <formula>-100</formula>
    </cfRule>
    <cfRule type="cellIs" dxfId="541" priority="79" stopIfTrue="1" operator="between">
      <formula>-99.999999999999</formula>
      <formula>99.999999999999</formula>
    </cfRule>
    <cfRule type="cellIs" dxfId="540" priority="80" stopIfTrue="1" operator="greaterThanOrEqual">
      <formula>100</formula>
    </cfRule>
  </conditionalFormatting>
  <conditionalFormatting sqref="B43:Y45">
    <cfRule type="cellIs" dxfId="539" priority="41" stopIfTrue="1" operator="equal">
      <formula>0</formula>
    </cfRule>
    <cfRule type="cellIs" dxfId="538" priority="42" stopIfTrue="1" operator="lessThanOrEqual">
      <formula>-100</formula>
    </cfRule>
    <cfRule type="cellIs" dxfId="537" priority="43" stopIfTrue="1" operator="between">
      <formula>-99.999999999999</formula>
      <formula>99.999999999999</formula>
    </cfRule>
    <cfRule type="cellIs" dxfId="536" priority="44" stopIfTrue="1" operator="greaterThanOrEqual">
      <formula>100</formula>
    </cfRule>
  </conditionalFormatting>
  <conditionalFormatting sqref="B11:AA13">
    <cfRule type="cellIs" dxfId="535" priority="69" stopIfTrue="1" operator="equal">
      <formula>0</formula>
    </cfRule>
    <cfRule type="cellIs" dxfId="534" priority="70" stopIfTrue="1" operator="lessThanOrEqual">
      <formula>-100</formula>
    </cfRule>
    <cfRule type="cellIs" dxfId="533" priority="71" stopIfTrue="1" operator="between">
      <formula>-99.999999999999</formula>
      <formula>99.999999999999</formula>
    </cfRule>
    <cfRule type="cellIs" dxfId="532" priority="72" stopIfTrue="1" operator="greaterThanOrEqual">
      <formula>100</formula>
    </cfRule>
  </conditionalFormatting>
  <conditionalFormatting sqref="B15:AA18">
    <cfRule type="cellIs" dxfId="531" priority="63" stopIfTrue="1" operator="equal">
      <formula>0</formula>
    </cfRule>
    <cfRule type="cellIs" dxfId="530" priority="64" stopIfTrue="1" operator="lessThanOrEqual">
      <formula>-100</formula>
    </cfRule>
    <cfRule type="cellIs" dxfId="529" priority="65" stopIfTrue="1" operator="between">
      <formula>-99.999999999999</formula>
      <formula>99.999999999999</formula>
    </cfRule>
    <cfRule type="cellIs" dxfId="528" priority="66" stopIfTrue="1" operator="greaterThanOrEqual">
      <formula>100</formula>
    </cfRule>
  </conditionalFormatting>
  <conditionalFormatting sqref="B20:AA34">
    <cfRule type="cellIs" dxfId="527" priority="57" stopIfTrue="1" operator="equal">
      <formula>0</formula>
    </cfRule>
    <cfRule type="cellIs" dxfId="526" priority="58" stopIfTrue="1" operator="lessThanOrEqual">
      <formula>-100</formula>
    </cfRule>
    <cfRule type="cellIs" dxfId="525" priority="59" stopIfTrue="1" operator="between">
      <formula>-99.999999999999</formula>
      <formula>99.999999999999</formula>
    </cfRule>
    <cfRule type="cellIs" dxfId="524" priority="60" stopIfTrue="1" operator="greaterThanOrEqual">
      <formula>100</formula>
    </cfRule>
  </conditionalFormatting>
  <conditionalFormatting sqref="B36:AA39">
    <cfRule type="cellIs" dxfId="523" priority="51" stopIfTrue="1" operator="equal">
      <formula>0</formula>
    </cfRule>
    <cfRule type="cellIs" dxfId="522" priority="52" stopIfTrue="1" operator="lessThanOrEqual">
      <formula>-100</formula>
    </cfRule>
    <cfRule type="cellIs" dxfId="521" priority="53" stopIfTrue="1" operator="between">
      <formula>-99.999999999999</formula>
      <formula>99.999999999999</formula>
    </cfRule>
    <cfRule type="cellIs" dxfId="520" priority="54" stopIfTrue="1" operator="greaterThanOrEqual">
      <formula>100</formula>
    </cfRule>
  </conditionalFormatting>
  <conditionalFormatting sqref="B47:AA50">
    <cfRule type="cellIs" dxfId="519" priority="35" stopIfTrue="1" operator="equal">
      <formula>0</formula>
    </cfRule>
    <cfRule type="cellIs" dxfId="518" priority="36" stopIfTrue="1" operator="lessThanOrEqual">
      <formula>-100</formula>
    </cfRule>
    <cfRule type="cellIs" dxfId="517" priority="37" stopIfTrue="1" operator="between">
      <formula>-99.999999999999</formula>
      <formula>99.999999999999</formula>
    </cfRule>
    <cfRule type="cellIs" dxfId="516" priority="38" stopIfTrue="1" operator="greaterThanOrEqual">
      <formula>100</formula>
    </cfRule>
  </conditionalFormatting>
  <conditionalFormatting sqref="B52:AA66">
    <cfRule type="cellIs" dxfId="515" priority="29" stopIfTrue="1" operator="equal">
      <formula>0</formula>
    </cfRule>
    <cfRule type="cellIs" dxfId="514" priority="30" stopIfTrue="1" operator="lessThanOrEqual">
      <formula>-100</formula>
    </cfRule>
    <cfRule type="cellIs" dxfId="513" priority="31" stopIfTrue="1" operator="between">
      <formula>-99.999999999999</formula>
      <formula>99.999999999999</formula>
    </cfRule>
    <cfRule type="cellIs" dxfId="512" priority="32" stopIfTrue="1" operator="greaterThanOrEqual">
      <formula>100</formula>
    </cfRule>
  </conditionalFormatting>
  <conditionalFormatting sqref="B68:AA72">
    <cfRule type="cellIs" dxfId="511" priority="13" stopIfTrue="1" operator="equal">
      <formula>0</formula>
    </cfRule>
    <cfRule type="cellIs" dxfId="510" priority="14" stopIfTrue="1" operator="lessThanOrEqual">
      <formula>-100</formula>
    </cfRule>
    <cfRule type="cellIs" dxfId="509" priority="15" stopIfTrue="1" operator="between">
      <formula>-99.999999999999</formula>
      <formula>99.999999999999</formula>
    </cfRule>
    <cfRule type="cellIs" dxfId="508" priority="16" stopIfTrue="1" operator="greaterThanOrEqual">
      <formula>100</formula>
    </cfRule>
  </conditionalFormatting>
  <conditionalFormatting sqref="D43:Y45">
    <cfRule type="cellIs" dxfId="507" priority="39" operator="lessThanOrEqual">
      <formula>99</formula>
    </cfRule>
    <cfRule type="cellIs" dxfId="506" priority="40" operator="greaterThanOrEqual">
      <formula>100</formula>
    </cfRule>
  </conditionalFormatting>
  <conditionalFormatting sqref="D11:AA13">
    <cfRule type="cellIs" dxfId="505" priority="67" operator="lessThanOrEqual">
      <formula>99</formula>
    </cfRule>
    <cfRule type="cellIs" dxfId="504" priority="68" operator="greaterThanOrEqual">
      <formula>100</formula>
    </cfRule>
  </conditionalFormatting>
  <conditionalFormatting sqref="D15:AA18">
    <cfRule type="cellIs" dxfId="503" priority="61" operator="lessThanOrEqual">
      <formula>99</formula>
    </cfRule>
    <cfRule type="cellIs" dxfId="502" priority="62" operator="greaterThanOrEqual">
      <formula>100</formula>
    </cfRule>
  </conditionalFormatting>
  <conditionalFormatting sqref="D20:AA34">
    <cfRule type="cellIs" dxfId="501" priority="55" operator="lessThanOrEqual">
      <formula>99</formula>
    </cfRule>
    <cfRule type="cellIs" dxfId="500" priority="56" operator="greaterThanOrEqual">
      <formula>100</formula>
    </cfRule>
  </conditionalFormatting>
  <conditionalFormatting sqref="D36:AA40">
    <cfRule type="cellIs" dxfId="499" priority="45" operator="lessThanOrEqual">
      <formula>99</formula>
    </cfRule>
    <cfRule type="cellIs" dxfId="498" priority="46" operator="greaterThanOrEqual">
      <formula>100</formula>
    </cfRule>
  </conditionalFormatting>
  <conditionalFormatting sqref="D47:AA50">
    <cfRule type="cellIs" dxfId="497" priority="33" operator="lessThanOrEqual">
      <formula>99</formula>
    </cfRule>
    <cfRule type="cellIs" dxfId="496" priority="34" operator="greaterThanOrEqual">
      <formula>100</formula>
    </cfRule>
  </conditionalFormatting>
  <conditionalFormatting sqref="D52:AA66">
    <cfRule type="cellIs" dxfId="495" priority="27" operator="lessThanOrEqual">
      <formula>99</formula>
    </cfRule>
    <cfRule type="cellIs" dxfId="494" priority="28" operator="greaterThanOrEqual">
      <formula>100</formula>
    </cfRule>
  </conditionalFormatting>
  <conditionalFormatting sqref="D68:AA72">
    <cfRule type="cellIs" dxfId="493" priority="11" operator="lessThanOrEqual">
      <formula>99</formula>
    </cfRule>
    <cfRule type="cellIs" dxfId="492" priority="12" operator="greaterThanOrEqual">
      <formula>100</formula>
    </cfRule>
  </conditionalFormatting>
  <conditionalFormatting sqref="E43:AA43">
    <cfRule type="cellIs" dxfId="491" priority="81" operator="lessThanOrEqual">
      <formula>99</formula>
    </cfRule>
    <cfRule type="cellIs" dxfId="490" priority="82" operator="greaterThanOrEqual">
      <formula>100</formula>
    </cfRule>
  </conditionalFormatting>
  <conditionalFormatting sqref="E11:Z11 B14:Z14 B19:Z19 B35:Z35 B40:Z42 B46:Z46 B51:Z51 B67:Z67 E43:AA43">
    <cfRule type="cellIs" dxfId="489" priority="86" stopIfTrue="1" operator="lessThanOrEqual">
      <formula>-100</formula>
    </cfRule>
    <cfRule type="cellIs" dxfId="488" priority="87" stopIfTrue="1" operator="between">
      <formula>-99.999999999999</formula>
      <formula>99.999999999999</formula>
    </cfRule>
    <cfRule type="cellIs" dxfId="487" priority="88" stopIfTrue="1" operator="greaterThanOrEqual">
      <formula>100</formula>
    </cfRule>
  </conditionalFormatting>
  <conditionalFormatting sqref="E11:Z11 B40:Z42 B14:Z14 B19:Z19 B35:Z35 B46:Z46 B51:Z51 B67:Z67 E43:AA43">
    <cfRule type="cellIs" dxfId="486" priority="85" stopIfTrue="1" operator="equal">
      <formula>0</formula>
    </cfRule>
  </conditionalFormatting>
  <conditionalFormatting sqref="E11:Z11">
    <cfRule type="cellIs" dxfId="485" priority="83" operator="lessThanOrEqual">
      <formula>99</formula>
    </cfRule>
    <cfRule type="cellIs" dxfId="484" priority="84" operator="greaterThanOrEqual">
      <formula>100</formula>
    </cfRule>
  </conditionalFormatting>
  <conditionalFormatting sqref="Z40">
    <cfRule type="cellIs" dxfId="483" priority="23" stopIfTrue="1" operator="equal">
      <formula>0</formula>
    </cfRule>
    <cfRule type="cellIs" dxfId="482" priority="24" stopIfTrue="1" operator="lessThanOrEqual">
      <formula>-100</formula>
    </cfRule>
    <cfRule type="cellIs" dxfId="481" priority="25" stopIfTrue="1" operator="between">
      <formula>-99.999999999999</formula>
      <formula>99.999999999999</formula>
    </cfRule>
    <cfRule type="cellIs" dxfId="480" priority="26" stopIfTrue="1" operator="greaterThanOrEqual">
      <formula>100</formula>
    </cfRule>
  </conditionalFormatting>
  <conditionalFormatting sqref="Z44:AA45">
    <cfRule type="cellIs" dxfId="479" priority="17" operator="lessThanOrEqual">
      <formula>99</formula>
    </cfRule>
    <cfRule type="cellIs" dxfId="478" priority="18" operator="greaterThanOrEqual">
      <formula>100</formula>
    </cfRule>
    <cfRule type="cellIs" dxfId="477" priority="19" stopIfTrue="1" operator="equal">
      <formula>0</formula>
    </cfRule>
    <cfRule type="cellIs" dxfId="476" priority="20" stopIfTrue="1" operator="lessThanOrEqual">
      <formula>-100</formula>
    </cfRule>
    <cfRule type="cellIs" dxfId="475" priority="21" stopIfTrue="1" operator="between">
      <formula>-99.999999999999</formula>
      <formula>99.999999999999</formula>
    </cfRule>
    <cfRule type="cellIs" dxfId="474" priority="22" stopIfTrue="1" operator="greaterThanOrEqual">
      <formula>100</formula>
    </cfRule>
  </conditionalFormatting>
  <conditionalFormatting sqref="AA8">
    <cfRule type="cellIs" dxfId="473" priority="73" stopIfTrue="1" operator="equal">
      <formula>0</formula>
    </cfRule>
    <cfRule type="cellIs" dxfId="472" priority="74" stopIfTrue="1" operator="lessThanOrEqual">
      <formula>-100</formula>
    </cfRule>
    <cfRule type="cellIs" dxfId="471" priority="75" stopIfTrue="1" operator="between">
      <formula>-99.999999999999</formula>
      <formula>99.999999999999</formula>
    </cfRule>
    <cfRule type="cellIs" dxfId="470" priority="76" stopIfTrue="1" operator="greaterThanOrEqual">
      <formula>100</formula>
    </cfRule>
  </conditionalFormatting>
  <conditionalFormatting sqref="AA40">
    <cfRule type="cellIs" dxfId="469" priority="47" stopIfTrue="1" operator="equal">
      <formula>0</formula>
    </cfRule>
    <cfRule type="cellIs" dxfId="468" priority="48" stopIfTrue="1" operator="lessThanOrEqual">
      <formula>-100</formula>
    </cfRule>
    <cfRule type="cellIs" dxfId="467" priority="49" stopIfTrue="1" operator="between">
      <formula>-99.999999999999</formula>
      <formula>99.999999999999</formula>
    </cfRule>
    <cfRule type="cellIs" dxfId="466" priority="50" stopIfTrue="1" operator="greaterThanOrEqual">
      <formula>100</formula>
    </cfRule>
  </conditionalFormatting>
  <conditionalFormatting sqref="Z43:AA43">
    <cfRule type="cellIs" dxfId="465" priority="7" stopIfTrue="1" operator="equal">
      <formula>0</formula>
    </cfRule>
    <cfRule type="cellIs" dxfId="464" priority="8" stopIfTrue="1" operator="lessThanOrEqual">
      <formula>-100</formula>
    </cfRule>
    <cfRule type="cellIs" dxfId="463" priority="9" stopIfTrue="1" operator="between">
      <formula>-99.999999999999</formula>
      <formula>99.999999999999</formula>
    </cfRule>
    <cfRule type="cellIs" dxfId="462" priority="10" stopIfTrue="1" operator="greaterThanOrEqual">
      <formula>100</formula>
    </cfRule>
  </conditionalFormatting>
  <conditionalFormatting sqref="Z43:AA43">
    <cfRule type="cellIs" dxfId="461" priority="5" operator="lessThanOrEqual">
      <formula>99</formula>
    </cfRule>
    <cfRule type="cellIs" dxfId="460" priority="6" operator="greaterThanOrEqual">
      <formula>100</formula>
    </cfRule>
  </conditionalFormatting>
  <conditionalFormatting sqref="B73:Z73">
    <cfRule type="cellIs" dxfId="459" priority="2" stopIfTrue="1" operator="lessThanOrEqual">
      <formula>-100</formula>
    </cfRule>
    <cfRule type="cellIs" dxfId="458" priority="3" stopIfTrue="1" operator="between">
      <formula>-99.999999999999</formula>
      <formula>99.999999999999</formula>
    </cfRule>
    <cfRule type="cellIs" dxfId="457" priority="4" stopIfTrue="1" operator="greaterThanOrEqual">
      <formula>100</formula>
    </cfRule>
  </conditionalFormatting>
  <conditionalFormatting sqref="B73:Z73">
    <cfRule type="cellIs" dxfId="456" priority="1" stopIfTrue="1" operator="equal">
      <formula>0</formula>
    </cfRule>
  </conditionalFormatting>
  <pageMargins left="0.7" right="0.7" top="0.75" bottom="0.75" header="0.3" footer="0.3"/>
  <pageSetup paperSize="9" scale="45"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CD56-E887-4EA4-9CCB-8A655D81AB2D}">
  <sheetPr>
    <pageSetUpPr fitToPage="1"/>
  </sheetPr>
  <dimension ref="B6:XFD256"/>
  <sheetViews>
    <sheetView zoomScaleNormal="100" workbookViewId="0"/>
  </sheetViews>
  <sheetFormatPr defaultColWidth="9.42578125" defaultRowHeight="15" x14ac:dyDescent="0.25"/>
  <cols>
    <col min="1" max="1" width="9.42578125" style="34"/>
    <col min="2" max="2" width="29.5703125" style="34" customWidth="1"/>
    <col min="3" max="3" width="7.42578125" style="34" bestFit="1" customWidth="1"/>
    <col min="4" max="27" width="7.7109375" style="34" customWidth="1"/>
    <col min="28" max="16384" width="9.42578125" style="34"/>
  </cols>
  <sheetData>
    <row r="6" spans="2:27" ht="12" customHeight="1" x14ac:dyDescent="0.25">
      <c r="B6" s="33"/>
      <c r="C6" s="33"/>
      <c r="D6" s="33"/>
      <c r="E6" s="33"/>
      <c r="F6" s="33"/>
      <c r="G6" s="33"/>
      <c r="H6" s="33"/>
      <c r="I6" s="33"/>
      <c r="J6" s="33"/>
      <c r="K6" s="33"/>
      <c r="L6" s="33"/>
      <c r="M6" s="33"/>
      <c r="N6" s="33"/>
      <c r="O6" s="33"/>
      <c r="P6" s="33"/>
      <c r="Q6" s="33"/>
      <c r="R6" s="33"/>
      <c r="S6" s="33"/>
      <c r="T6" s="33"/>
      <c r="U6" s="33"/>
      <c r="V6" s="33"/>
      <c r="W6" s="33"/>
      <c r="X6" s="33"/>
      <c r="Y6" s="33"/>
      <c r="Z6" s="35"/>
      <c r="AA6" s="35" t="s">
        <v>39</v>
      </c>
    </row>
    <row r="7" spans="2:27" ht="27" customHeight="1" x14ac:dyDescent="0.25">
      <c r="B7" s="369" t="s">
        <v>300</v>
      </c>
      <c r="C7" s="369"/>
      <c r="D7" s="369"/>
      <c r="E7" s="369"/>
      <c r="F7" s="369"/>
      <c r="G7" s="369"/>
      <c r="H7" s="369"/>
      <c r="I7" s="369"/>
      <c r="J7" s="369"/>
      <c r="K7" s="369"/>
      <c r="L7" s="369"/>
      <c r="M7" s="369"/>
      <c r="N7" s="369"/>
      <c r="O7" s="369"/>
      <c r="P7" s="369"/>
      <c r="Q7" s="369"/>
      <c r="R7" s="369"/>
      <c r="S7" s="369"/>
      <c r="T7" s="369"/>
      <c r="U7" s="369"/>
      <c r="V7" s="369"/>
      <c r="W7" s="369"/>
      <c r="X7" s="369"/>
      <c r="Y7" s="369"/>
      <c r="Z7" s="369"/>
      <c r="AA7" s="369"/>
    </row>
    <row r="8" spans="2:27" ht="12.6" customHeight="1" x14ac:dyDescent="0.25">
      <c r="B8" s="219" t="s">
        <v>41</v>
      </c>
      <c r="C8" s="124" t="s">
        <v>42</v>
      </c>
      <c r="D8" s="18" t="s">
        <v>43</v>
      </c>
      <c r="E8" s="18" t="s">
        <v>44</v>
      </c>
      <c r="F8" s="18" t="s">
        <v>45</v>
      </c>
      <c r="G8" s="18" t="s">
        <v>46</v>
      </c>
      <c r="H8" s="18" t="s">
        <v>47</v>
      </c>
      <c r="I8" s="18" t="s">
        <v>48</v>
      </c>
      <c r="J8" s="18" t="s">
        <v>49</v>
      </c>
      <c r="K8" s="18" t="s">
        <v>50</v>
      </c>
      <c r="L8" s="18" t="s">
        <v>51</v>
      </c>
      <c r="M8" s="18" t="s">
        <v>52</v>
      </c>
      <c r="N8" s="18" t="s">
        <v>53</v>
      </c>
      <c r="O8" s="18" t="s">
        <v>54</v>
      </c>
      <c r="P8" s="18" t="s">
        <v>55</v>
      </c>
      <c r="Q8" s="18" t="s">
        <v>56</v>
      </c>
      <c r="R8" s="18" t="s">
        <v>57</v>
      </c>
      <c r="S8" s="18" t="s">
        <v>58</v>
      </c>
      <c r="T8" s="18" t="s">
        <v>59</v>
      </c>
      <c r="U8" s="18" t="s">
        <v>60</v>
      </c>
      <c r="V8" s="18" t="s">
        <v>61</v>
      </c>
      <c r="W8" s="18" t="s">
        <v>62</v>
      </c>
      <c r="X8" s="18" t="s">
        <v>63</v>
      </c>
      <c r="Y8" s="18" t="s">
        <v>64</v>
      </c>
      <c r="Z8" s="20" t="s">
        <v>65</v>
      </c>
      <c r="AA8" s="20" t="s">
        <v>66</v>
      </c>
    </row>
    <row r="9" spans="2:27" ht="11.1" customHeight="1" x14ac:dyDescent="0.25">
      <c r="B9" s="385" t="s">
        <v>79</v>
      </c>
      <c r="C9" s="385"/>
      <c r="D9" s="385"/>
      <c r="E9" s="385"/>
      <c r="F9" s="385"/>
      <c r="G9" s="385"/>
      <c r="H9" s="385"/>
      <c r="I9" s="385"/>
      <c r="J9" s="385"/>
      <c r="K9" s="385"/>
      <c r="L9" s="385"/>
      <c r="M9" s="385"/>
      <c r="N9" s="385"/>
      <c r="O9" s="385"/>
      <c r="P9" s="385"/>
      <c r="Q9" s="385"/>
      <c r="R9" s="385"/>
      <c r="S9" s="385"/>
      <c r="T9" s="385"/>
      <c r="U9" s="371"/>
      <c r="V9" s="371"/>
      <c r="W9" s="371"/>
      <c r="X9" s="371"/>
      <c r="Y9" s="371"/>
      <c r="Z9" s="371"/>
    </row>
    <row r="10" spans="2:27" ht="11.1" customHeight="1" x14ac:dyDescent="0.25">
      <c r="B10" s="404" t="s">
        <v>104</v>
      </c>
      <c r="C10" s="404"/>
      <c r="D10" s="404"/>
      <c r="E10" s="404"/>
      <c r="F10" s="404"/>
      <c r="G10" s="404"/>
      <c r="H10" s="404"/>
      <c r="I10" s="404"/>
      <c r="J10" s="404"/>
      <c r="K10" s="404"/>
      <c r="L10" s="404"/>
      <c r="M10" s="404"/>
      <c r="N10" s="404"/>
      <c r="O10" s="404"/>
      <c r="P10" s="404"/>
      <c r="Q10" s="404"/>
      <c r="R10" s="404"/>
      <c r="S10" s="404"/>
      <c r="T10" s="404"/>
      <c r="U10" s="371"/>
      <c r="V10" s="371"/>
      <c r="W10" s="371"/>
      <c r="X10" s="371"/>
      <c r="Y10" s="371"/>
      <c r="Z10" s="371"/>
    </row>
    <row r="11" spans="2:27" ht="11.1" customHeight="1" x14ac:dyDescent="0.25">
      <c r="B11" s="220" t="s">
        <v>217</v>
      </c>
      <c r="C11" s="125" t="s">
        <v>301</v>
      </c>
      <c r="D11" s="221">
        <v>52617.65</v>
      </c>
      <c r="E11" s="221">
        <v>61503.6</v>
      </c>
      <c r="F11" s="221">
        <v>65603.47</v>
      </c>
      <c r="G11" s="221">
        <v>48320.85</v>
      </c>
      <c r="H11" s="221">
        <v>34640.44</v>
      </c>
      <c r="I11" s="221">
        <v>32072.17</v>
      </c>
      <c r="J11" s="221">
        <v>29152.46</v>
      </c>
      <c r="K11" s="221">
        <v>35661.199999999997</v>
      </c>
      <c r="L11" s="221">
        <v>33301.910000000003</v>
      </c>
      <c r="M11" s="221">
        <v>22880.35</v>
      </c>
      <c r="N11" s="221">
        <v>24151.96</v>
      </c>
      <c r="O11" s="221">
        <v>25996.31</v>
      </c>
      <c r="P11" s="221">
        <v>28304.57</v>
      </c>
      <c r="Q11" s="221">
        <v>16617.36</v>
      </c>
      <c r="R11" s="221">
        <v>26041.32</v>
      </c>
      <c r="S11" s="221">
        <v>39882.81</v>
      </c>
      <c r="T11" s="221">
        <v>34365.25</v>
      </c>
      <c r="U11" s="221">
        <v>73689.919999999998</v>
      </c>
      <c r="V11" s="221">
        <v>46138.61</v>
      </c>
      <c r="W11" s="221">
        <v>26035.119999999999</v>
      </c>
      <c r="X11" s="221">
        <v>38402</v>
      </c>
      <c r="Y11" s="221">
        <v>45697.14</v>
      </c>
      <c r="Z11" s="221">
        <v>29689.96</v>
      </c>
      <c r="AA11" s="221">
        <v>27087.348190000001</v>
      </c>
    </row>
    <row r="12" spans="2:27" ht="11.1" customHeight="1" x14ac:dyDescent="0.25">
      <c r="B12" s="220" t="s">
        <v>215</v>
      </c>
      <c r="C12" s="125" t="s">
        <v>301</v>
      </c>
      <c r="D12" s="221">
        <v>42615.360000000001</v>
      </c>
      <c r="E12" s="221">
        <v>31009.68</v>
      </c>
      <c r="F12" s="221">
        <v>84854.46</v>
      </c>
      <c r="G12" s="221">
        <v>71909.899999999994</v>
      </c>
      <c r="H12" s="221">
        <v>42796.76</v>
      </c>
      <c r="I12" s="221">
        <v>36615.699999999997</v>
      </c>
      <c r="J12" s="221">
        <v>31056.75</v>
      </c>
      <c r="K12" s="221">
        <v>32798.620000000003</v>
      </c>
      <c r="L12" s="221">
        <v>24762.12</v>
      </c>
      <c r="M12" s="221">
        <v>48658.33</v>
      </c>
      <c r="N12" s="221">
        <v>46493.19</v>
      </c>
      <c r="O12" s="221">
        <v>59286.68</v>
      </c>
      <c r="P12" s="221">
        <v>61372.02</v>
      </c>
      <c r="Q12" s="221">
        <v>41960.73</v>
      </c>
      <c r="R12" s="221">
        <v>37858.769999999997</v>
      </c>
      <c r="S12" s="221">
        <v>67967.64</v>
      </c>
      <c r="T12" s="221">
        <v>61857.78</v>
      </c>
      <c r="U12" s="221">
        <v>40338.559999999998</v>
      </c>
      <c r="V12" s="221">
        <v>62817.57</v>
      </c>
      <c r="W12" s="221">
        <v>65255.4</v>
      </c>
      <c r="X12" s="221">
        <v>69951.86</v>
      </c>
      <c r="Y12" s="221">
        <v>30788.76</v>
      </c>
      <c r="Z12" s="221">
        <v>41164.820000000007</v>
      </c>
      <c r="AA12" s="221">
        <v>55157.998000000007</v>
      </c>
    </row>
    <row r="13" spans="2:27" ht="11.1" customHeight="1" x14ac:dyDescent="0.25">
      <c r="B13" s="220" t="s">
        <v>216</v>
      </c>
      <c r="C13" s="125" t="s">
        <v>301</v>
      </c>
      <c r="D13" s="221">
        <v>13670.48</v>
      </c>
      <c r="E13" s="221">
        <v>13411.96</v>
      </c>
      <c r="F13" s="221">
        <v>11933.36</v>
      </c>
      <c r="G13" s="221">
        <v>13129.82</v>
      </c>
      <c r="H13" s="221">
        <v>4543.3500000000004</v>
      </c>
      <c r="I13" s="221">
        <v>4388</v>
      </c>
      <c r="J13" s="221">
        <v>3948.3</v>
      </c>
      <c r="K13" s="221">
        <v>3250.89</v>
      </c>
      <c r="L13" s="221">
        <v>3828.4</v>
      </c>
      <c r="M13" s="221">
        <v>1881.28</v>
      </c>
      <c r="N13" s="221">
        <v>2314.2800000000002</v>
      </c>
      <c r="O13" s="221">
        <v>2874.88</v>
      </c>
      <c r="P13" s="221">
        <v>4557.72</v>
      </c>
      <c r="Q13" s="221">
        <v>4491.3599999999997</v>
      </c>
      <c r="R13" s="221">
        <v>4221.25</v>
      </c>
      <c r="S13" s="221">
        <v>5371.67</v>
      </c>
      <c r="T13" s="221">
        <v>8461.44</v>
      </c>
      <c r="U13" s="221">
        <v>6971.99</v>
      </c>
      <c r="V13" s="221">
        <v>4332.63</v>
      </c>
      <c r="W13" s="221">
        <v>5270.73</v>
      </c>
      <c r="X13" s="221">
        <v>6384.86</v>
      </c>
      <c r="Y13" s="221">
        <v>4991.3999999999996</v>
      </c>
      <c r="Z13" s="221">
        <v>3512.57</v>
      </c>
      <c r="AA13" s="221">
        <v>5216.3280000000004</v>
      </c>
    </row>
    <row r="14" spans="2:27" ht="11.1" customHeight="1" x14ac:dyDescent="0.25">
      <c r="B14" s="220" t="s">
        <v>163</v>
      </c>
      <c r="C14" s="125" t="s">
        <v>301</v>
      </c>
      <c r="D14" s="221">
        <v>139.13999999999999</v>
      </c>
      <c r="E14" s="221">
        <v>168.72</v>
      </c>
      <c r="F14" s="221">
        <v>94.4</v>
      </c>
      <c r="G14" s="221">
        <v>31.12</v>
      </c>
      <c r="H14" s="221">
        <v>47.13</v>
      </c>
      <c r="I14" s="221">
        <v>12.24</v>
      </c>
      <c r="J14" s="221">
        <v>29.82</v>
      </c>
      <c r="K14" s="221">
        <v>249.05</v>
      </c>
      <c r="L14" s="221">
        <v>362.93</v>
      </c>
      <c r="M14" s="221">
        <v>246.36</v>
      </c>
      <c r="N14" s="221">
        <v>93.35</v>
      </c>
      <c r="O14" s="221">
        <v>59.63</v>
      </c>
      <c r="P14" s="221">
        <v>95.01</v>
      </c>
      <c r="Q14" s="221">
        <v>77.83</v>
      </c>
      <c r="R14" s="221">
        <v>232.1</v>
      </c>
      <c r="S14" s="221">
        <v>297.38</v>
      </c>
      <c r="T14" s="221">
        <v>206.09</v>
      </c>
      <c r="U14" s="221">
        <v>561.28</v>
      </c>
      <c r="V14" s="221">
        <v>431.74</v>
      </c>
      <c r="W14" s="221">
        <v>110.81</v>
      </c>
      <c r="X14" s="221">
        <v>186.61</v>
      </c>
      <c r="Y14" s="221">
        <v>875.2</v>
      </c>
      <c r="Z14" s="221">
        <v>142.10000000000002</v>
      </c>
      <c r="AA14" s="221">
        <v>141.304</v>
      </c>
    </row>
    <row r="15" spans="2:27" ht="11.1" customHeight="1" x14ac:dyDescent="0.25">
      <c r="B15" s="220" t="s">
        <v>302</v>
      </c>
      <c r="C15" s="125" t="s">
        <v>301</v>
      </c>
      <c r="D15" s="221">
        <v>32.299999999999997</v>
      </c>
      <c r="E15" s="221">
        <v>36.08</v>
      </c>
      <c r="F15" s="221">
        <v>33.909999999999997</v>
      </c>
      <c r="G15" s="221">
        <v>42.14</v>
      </c>
      <c r="H15" s="221">
        <v>20.53</v>
      </c>
      <c r="I15" s="221">
        <v>37.299999999999997</v>
      </c>
      <c r="J15" s="221">
        <v>75.400000000000006</v>
      </c>
      <c r="K15" s="221">
        <v>60.49</v>
      </c>
      <c r="L15" s="221">
        <v>15.15</v>
      </c>
      <c r="M15" s="221">
        <v>12.85</v>
      </c>
      <c r="N15" s="221">
        <v>14.68</v>
      </c>
      <c r="O15" s="221">
        <v>8.31</v>
      </c>
      <c r="P15" s="221">
        <v>6.9</v>
      </c>
      <c r="Q15" s="221">
        <v>18.46</v>
      </c>
      <c r="R15" s="221">
        <v>15.3</v>
      </c>
      <c r="S15" s="221">
        <v>93.43</v>
      </c>
      <c r="T15" s="221">
        <v>405.21</v>
      </c>
      <c r="U15" s="221">
        <v>111.24</v>
      </c>
      <c r="V15" s="221">
        <v>39.03</v>
      </c>
      <c r="W15" s="221">
        <v>251.11</v>
      </c>
      <c r="X15" s="221">
        <v>55</v>
      </c>
      <c r="Y15" s="221">
        <v>395.81</v>
      </c>
      <c r="Z15" s="221">
        <v>311.53999999999996</v>
      </c>
      <c r="AA15" s="221">
        <v>194.37999000000002</v>
      </c>
    </row>
    <row r="16" spans="2:27" ht="11.1" customHeight="1" x14ac:dyDescent="0.25">
      <c r="B16" s="220" t="s">
        <v>303</v>
      </c>
      <c r="C16" s="125" t="s">
        <v>301</v>
      </c>
      <c r="D16" s="221">
        <v>109074.93</v>
      </c>
      <c r="E16" s="221">
        <v>106130.04</v>
      </c>
      <c r="F16" s="221">
        <v>162519.6</v>
      </c>
      <c r="G16" s="221">
        <v>133433.82999999999</v>
      </c>
      <c r="H16" s="221">
        <v>82048.210000000006</v>
      </c>
      <c r="I16" s="221">
        <v>73125.41</v>
      </c>
      <c r="J16" s="221">
        <v>64262.73</v>
      </c>
      <c r="K16" s="221">
        <v>72020.25</v>
      </c>
      <c r="L16" s="221">
        <v>62270.51</v>
      </c>
      <c r="M16" s="221">
        <v>73679.17</v>
      </c>
      <c r="N16" s="221">
        <v>73067.460000000006</v>
      </c>
      <c r="O16" s="221">
        <v>88225.81</v>
      </c>
      <c r="P16" s="221">
        <v>94336.22</v>
      </c>
      <c r="Q16" s="221">
        <v>63165.74</v>
      </c>
      <c r="R16" s="221">
        <v>68368.740000000005</v>
      </c>
      <c r="S16" s="221">
        <v>113612.93</v>
      </c>
      <c r="T16" s="221">
        <v>105295.77</v>
      </c>
      <c r="U16" s="221">
        <v>121672.99</v>
      </c>
      <c r="V16" s="221">
        <v>113759.58</v>
      </c>
      <c r="W16" s="221">
        <v>96923.17</v>
      </c>
      <c r="X16" s="221">
        <v>114980.33</v>
      </c>
      <c r="Y16" s="221">
        <v>82748.31</v>
      </c>
      <c r="Z16" s="221">
        <v>74820.990000000005</v>
      </c>
      <c r="AA16" s="221">
        <v>87797.35818000001</v>
      </c>
    </row>
    <row r="17" spans="2:27" ht="11.1" customHeight="1" x14ac:dyDescent="0.25">
      <c r="B17" s="222" t="s">
        <v>270</v>
      </c>
      <c r="C17" s="125" t="s">
        <v>301</v>
      </c>
      <c r="D17" s="221">
        <v>2173.0500000000002</v>
      </c>
      <c r="E17" s="221">
        <v>1231.72</v>
      </c>
      <c r="F17" s="221">
        <v>2148.39</v>
      </c>
      <c r="G17" s="221">
        <v>1200.8800000000001</v>
      </c>
      <c r="H17" s="221">
        <v>491.54</v>
      </c>
      <c r="I17" s="221">
        <v>853.28</v>
      </c>
      <c r="J17" s="221">
        <v>736.49</v>
      </c>
      <c r="K17" s="221">
        <v>826.43</v>
      </c>
      <c r="L17" s="221">
        <v>1479.71</v>
      </c>
      <c r="M17" s="221">
        <v>771.4</v>
      </c>
      <c r="N17" s="221">
        <v>918.86</v>
      </c>
      <c r="O17" s="221">
        <v>602.29</v>
      </c>
      <c r="P17" s="221">
        <v>491.65</v>
      </c>
      <c r="Q17" s="221">
        <v>1542.57</v>
      </c>
      <c r="R17" s="221">
        <v>2670.19</v>
      </c>
      <c r="S17" s="221">
        <v>1588.53</v>
      </c>
      <c r="T17" s="221">
        <v>1531.37</v>
      </c>
      <c r="U17" s="221">
        <v>2340.85</v>
      </c>
      <c r="V17" s="221">
        <v>5052.38</v>
      </c>
      <c r="W17" s="221">
        <v>1226.74</v>
      </c>
      <c r="X17" s="221">
        <v>2653.51</v>
      </c>
      <c r="Y17" s="221">
        <v>2095.5100000000002</v>
      </c>
      <c r="Z17" s="221">
        <v>1805.3100000000002</v>
      </c>
      <c r="AA17" s="221">
        <v>3951.9738499999999</v>
      </c>
    </row>
    <row r="18" spans="2:27" ht="11.1" customHeight="1" x14ac:dyDescent="0.25">
      <c r="B18" s="222" t="s">
        <v>76</v>
      </c>
      <c r="C18" s="125" t="s">
        <v>301</v>
      </c>
      <c r="D18" s="221">
        <v>111247.98</v>
      </c>
      <c r="E18" s="221">
        <v>107361.76</v>
      </c>
      <c r="F18" s="221">
        <v>164667.99</v>
      </c>
      <c r="G18" s="221">
        <v>134634.71</v>
      </c>
      <c r="H18" s="221">
        <v>82539.75</v>
      </c>
      <c r="I18" s="221">
        <v>73978.69</v>
      </c>
      <c r="J18" s="221">
        <v>64999.22</v>
      </c>
      <c r="K18" s="221">
        <v>72846.679999999993</v>
      </c>
      <c r="L18" s="221">
        <v>63750.22</v>
      </c>
      <c r="M18" s="221">
        <v>74450.570000000007</v>
      </c>
      <c r="N18" s="221">
        <v>73986.320000000007</v>
      </c>
      <c r="O18" s="221">
        <v>88828.1</v>
      </c>
      <c r="P18" s="221">
        <v>94827.87</v>
      </c>
      <c r="Q18" s="221">
        <v>64708.31</v>
      </c>
      <c r="R18" s="221">
        <v>71038.929999999993</v>
      </c>
      <c r="S18" s="221">
        <v>115201.46</v>
      </c>
      <c r="T18" s="221">
        <v>106827.14</v>
      </c>
      <c r="U18" s="221">
        <v>124013.84</v>
      </c>
      <c r="V18" s="221">
        <v>118811.96</v>
      </c>
      <c r="W18" s="221">
        <v>98149.91</v>
      </c>
      <c r="X18" s="221">
        <v>117633.84</v>
      </c>
      <c r="Y18" s="221">
        <v>84843.82</v>
      </c>
      <c r="Z18" s="221">
        <v>76626.3</v>
      </c>
      <c r="AA18" s="221">
        <v>91749.332030000005</v>
      </c>
    </row>
    <row r="19" spans="2:27" ht="11.1" customHeight="1" x14ac:dyDescent="0.25">
      <c r="B19" s="386" t="s">
        <v>80</v>
      </c>
      <c r="C19" s="386"/>
      <c r="D19" s="386"/>
      <c r="E19" s="386"/>
      <c r="F19" s="386"/>
      <c r="G19" s="386"/>
      <c r="H19" s="386"/>
      <c r="I19" s="386"/>
      <c r="J19" s="386"/>
      <c r="K19" s="386"/>
      <c r="L19" s="386"/>
      <c r="M19" s="386"/>
      <c r="N19" s="386"/>
      <c r="O19" s="386"/>
      <c r="P19" s="386"/>
      <c r="Q19" s="386"/>
      <c r="R19" s="386"/>
      <c r="S19" s="386"/>
      <c r="T19" s="386"/>
      <c r="U19" s="372"/>
      <c r="V19" s="372"/>
      <c r="W19" s="372"/>
      <c r="X19" s="372"/>
      <c r="Y19" s="372"/>
      <c r="Z19" s="372"/>
    </row>
    <row r="20" spans="2:27" ht="11.1" customHeight="1" x14ac:dyDescent="0.25">
      <c r="B20" s="403" t="s">
        <v>104</v>
      </c>
      <c r="C20" s="403"/>
      <c r="D20" s="403"/>
      <c r="E20" s="403"/>
      <c r="F20" s="403"/>
      <c r="G20" s="403"/>
      <c r="H20" s="403"/>
      <c r="I20" s="403"/>
      <c r="J20" s="403"/>
      <c r="K20" s="403"/>
      <c r="L20" s="403"/>
      <c r="M20" s="403"/>
      <c r="N20" s="403"/>
      <c r="O20" s="403"/>
      <c r="P20" s="403"/>
      <c r="Q20" s="403"/>
      <c r="R20" s="403"/>
      <c r="S20" s="403"/>
      <c r="T20" s="403"/>
      <c r="U20" s="372"/>
      <c r="V20" s="372"/>
      <c r="W20" s="372"/>
      <c r="X20" s="372"/>
      <c r="Y20" s="372"/>
      <c r="Z20" s="372"/>
    </row>
    <row r="21" spans="2:27" ht="11.1" customHeight="1" x14ac:dyDescent="0.25">
      <c r="B21" s="220" t="s">
        <v>217</v>
      </c>
      <c r="C21" s="125" t="s">
        <v>301</v>
      </c>
      <c r="D21" s="221">
        <v>11409.15</v>
      </c>
      <c r="E21" s="221">
        <v>11691.33</v>
      </c>
      <c r="F21" s="221">
        <v>13873.01</v>
      </c>
      <c r="G21" s="221">
        <v>13509.91</v>
      </c>
      <c r="H21" s="221">
        <v>10700.03</v>
      </c>
      <c r="I21" s="221">
        <v>8818.89</v>
      </c>
      <c r="J21" s="221">
        <v>9525.06</v>
      </c>
      <c r="K21" s="221">
        <v>7226.43</v>
      </c>
      <c r="L21" s="221">
        <v>7287.01</v>
      </c>
      <c r="M21" s="221">
        <v>6558.84</v>
      </c>
      <c r="N21" s="221">
        <v>4446.2</v>
      </c>
      <c r="O21" s="221">
        <v>2919.13</v>
      </c>
      <c r="P21" s="221">
        <v>3136.21</v>
      </c>
      <c r="Q21" s="221">
        <v>5171.1099999999997</v>
      </c>
      <c r="R21" s="221">
        <v>4780.67</v>
      </c>
      <c r="S21" s="221">
        <v>4925.4399999999996</v>
      </c>
      <c r="T21" s="221">
        <v>8218.92</v>
      </c>
      <c r="U21" s="221">
        <v>7311.65</v>
      </c>
      <c r="V21" s="221">
        <v>3111.57</v>
      </c>
      <c r="W21" s="221">
        <v>3870.91</v>
      </c>
      <c r="X21" s="221">
        <v>8349.2999999999993</v>
      </c>
      <c r="Y21" s="221">
        <v>2580.4</v>
      </c>
      <c r="Z21" s="221">
        <v>4018.86</v>
      </c>
      <c r="AA21" s="221">
        <v>4242.5129999999999</v>
      </c>
    </row>
    <row r="22" spans="2:27" ht="11.1" customHeight="1" x14ac:dyDescent="0.25">
      <c r="B22" s="220" t="s">
        <v>216</v>
      </c>
      <c r="C22" s="125" t="s">
        <v>301</v>
      </c>
      <c r="D22" s="221">
        <v>14960.96</v>
      </c>
      <c r="E22" s="221">
        <v>14286.88</v>
      </c>
      <c r="F22" s="221">
        <v>12025.65</v>
      </c>
      <c r="G22" s="221">
        <v>8220.82</v>
      </c>
      <c r="H22" s="221">
        <v>6901.87</v>
      </c>
      <c r="I22" s="221">
        <v>5289.94</v>
      </c>
      <c r="J22" s="221">
        <v>4907.58</v>
      </c>
      <c r="K22" s="221">
        <v>5205.5600000000004</v>
      </c>
      <c r="L22" s="221">
        <v>3314.77</v>
      </c>
      <c r="M22" s="221">
        <v>2718.69</v>
      </c>
      <c r="N22" s="221">
        <v>1369.86</v>
      </c>
      <c r="O22" s="221">
        <v>611.36</v>
      </c>
      <c r="P22" s="221">
        <v>593.15</v>
      </c>
      <c r="Q22" s="221">
        <v>927.51</v>
      </c>
      <c r="R22" s="221">
        <v>783.7</v>
      </c>
      <c r="S22" s="221">
        <v>589.48</v>
      </c>
      <c r="T22" s="221">
        <v>896.3</v>
      </c>
      <c r="U22" s="221">
        <v>980.8</v>
      </c>
      <c r="V22" s="221">
        <v>333.8</v>
      </c>
      <c r="W22" s="221">
        <v>407.82</v>
      </c>
      <c r="X22" s="221">
        <v>1721.19</v>
      </c>
      <c r="Y22" s="221">
        <v>570.29999999999995</v>
      </c>
      <c r="Z22" s="221">
        <v>701.71</v>
      </c>
      <c r="AA22" s="221">
        <v>836.71</v>
      </c>
    </row>
    <row r="23" spans="2:27" ht="11.1" customHeight="1" x14ac:dyDescent="0.25">
      <c r="B23" s="220" t="s">
        <v>163</v>
      </c>
      <c r="C23" s="125" t="s">
        <v>301</v>
      </c>
      <c r="D23" s="221">
        <v>846</v>
      </c>
      <c r="E23" s="221">
        <v>1145.1500000000001</v>
      </c>
      <c r="F23" s="221">
        <v>982.35</v>
      </c>
      <c r="G23" s="221">
        <v>2109.14</v>
      </c>
      <c r="H23" s="221">
        <v>1585.96</v>
      </c>
      <c r="I23" s="221">
        <v>973.59</v>
      </c>
      <c r="J23" s="221">
        <v>586.97</v>
      </c>
      <c r="K23" s="221">
        <v>533.87</v>
      </c>
      <c r="L23" s="221">
        <v>677.47</v>
      </c>
      <c r="M23" s="221">
        <v>506.75</v>
      </c>
      <c r="N23" s="221">
        <v>257.77</v>
      </c>
      <c r="O23" s="221">
        <v>124.44</v>
      </c>
      <c r="P23" s="221">
        <v>51.97</v>
      </c>
      <c r="Q23" s="221">
        <v>64.03</v>
      </c>
      <c r="R23" s="221">
        <v>27.25</v>
      </c>
      <c r="S23" s="221">
        <v>32.44</v>
      </c>
      <c r="T23" s="221">
        <v>65.150000000000006</v>
      </c>
      <c r="U23" s="221">
        <v>235.65</v>
      </c>
      <c r="V23" s="221">
        <v>38.49</v>
      </c>
      <c r="W23" s="221">
        <v>17.75</v>
      </c>
      <c r="X23" s="221">
        <v>195.1</v>
      </c>
      <c r="Y23" s="221">
        <v>45.95</v>
      </c>
      <c r="Z23" s="221">
        <v>38.459999999999994</v>
      </c>
      <c r="AA23" s="221">
        <v>48.204030000000003</v>
      </c>
    </row>
    <row r="24" spans="2:27" ht="11.1" customHeight="1" x14ac:dyDescent="0.25">
      <c r="B24" s="220" t="s">
        <v>302</v>
      </c>
      <c r="C24" s="125" t="s">
        <v>301</v>
      </c>
      <c r="D24" s="221">
        <v>38.6</v>
      </c>
      <c r="E24" s="221">
        <v>7.35</v>
      </c>
      <c r="F24" s="221">
        <v>6.56</v>
      </c>
      <c r="G24" s="221">
        <v>22.02</v>
      </c>
      <c r="H24" s="221">
        <v>17.38</v>
      </c>
      <c r="I24" s="221">
        <v>8.59</v>
      </c>
      <c r="J24" s="221">
        <v>123.27</v>
      </c>
      <c r="K24" s="221">
        <v>87.99</v>
      </c>
      <c r="L24" s="221">
        <v>81.510000000000005</v>
      </c>
      <c r="M24" s="221">
        <v>298.83</v>
      </c>
      <c r="N24" s="221">
        <v>5.01</v>
      </c>
      <c r="O24" s="221">
        <v>115.31</v>
      </c>
      <c r="P24" s="221">
        <v>10.96</v>
      </c>
      <c r="Q24" s="221">
        <v>0.17</v>
      </c>
      <c r="R24" s="221">
        <v>1.2</v>
      </c>
      <c r="S24" s="221">
        <v>1.66</v>
      </c>
      <c r="T24" s="221">
        <v>14.84</v>
      </c>
      <c r="U24" s="221">
        <v>23.89</v>
      </c>
      <c r="V24" s="221">
        <v>13.45</v>
      </c>
      <c r="W24" s="221">
        <v>1.99</v>
      </c>
      <c r="X24" s="221">
        <v>18.8</v>
      </c>
      <c r="Y24" s="221">
        <v>1.85</v>
      </c>
      <c r="Z24" s="221">
        <v>1.82</v>
      </c>
      <c r="AA24" s="221">
        <v>0</v>
      </c>
    </row>
    <row r="25" spans="2:27" ht="11.1" customHeight="1" x14ac:dyDescent="0.25">
      <c r="B25" s="222" t="s">
        <v>304</v>
      </c>
      <c r="C25" s="125" t="s">
        <v>301</v>
      </c>
      <c r="D25" s="221">
        <v>696.15</v>
      </c>
      <c r="E25" s="221">
        <v>314.27999999999997</v>
      </c>
      <c r="F25" s="221">
        <v>668.94</v>
      </c>
      <c r="G25" s="221">
        <v>710.38</v>
      </c>
      <c r="H25" s="221">
        <v>582.08000000000004</v>
      </c>
      <c r="I25" s="221">
        <v>390.44</v>
      </c>
      <c r="J25" s="221">
        <v>439.44</v>
      </c>
      <c r="K25" s="221">
        <v>187.04</v>
      </c>
      <c r="L25" s="221">
        <v>313.18</v>
      </c>
      <c r="M25" s="221">
        <v>361.68</v>
      </c>
      <c r="N25" s="221">
        <v>370.68</v>
      </c>
      <c r="O25" s="221">
        <v>117.56</v>
      </c>
      <c r="P25" s="221">
        <v>413.44</v>
      </c>
      <c r="Q25" s="221">
        <v>561.01</v>
      </c>
      <c r="R25" s="221">
        <v>413.98</v>
      </c>
      <c r="S25" s="221">
        <v>284.64999999999998</v>
      </c>
      <c r="T25" s="221">
        <v>318.11</v>
      </c>
      <c r="U25" s="221">
        <v>310.29000000000002</v>
      </c>
      <c r="V25" s="221">
        <v>466.35</v>
      </c>
      <c r="W25" s="221">
        <v>303.77999999999997</v>
      </c>
      <c r="X25" s="221">
        <v>942.03</v>
      </c>
      <c r="Y25" s="221">
        <v>124.84</v>
      </c>
      <c r="Z25" s="221">
        <v>100.34</v>
      </c>
      <c r="AA25" s="221">
        <v>266.51098999999999</v>
      </c>
    </row>
    <row r="26" spans="2:27" ht="12" customHeight="1" x14ac:dyDescent="0.25">
      <c r="B26" s="222" t="s">
        <v>76</v>
      </c>
      <c r="C26" s="125" t="s">
        <v>301</v>
      </c>
      <c r="D26" s="221">
        <v>27950.86</v>
      </c>
      <c r="E26" s="221">
        <v>27444.99</v>
      </c>
      <c r="F26" s="221">
        <v>27556.51</v>
      </c>
      <c r="G26" s="221">
        <v>24572.27</v>
      </c>
      <c r="H26" s="221">
        <v>19787.32</v>
      </c>
      <c r="I26" s="221">
        <v>15481.45</v>
      </c>
      <c r="J26" s="221">
        <v>15582.32</v>
      </c>
      <c r="K26" s="221">
        <v>13240.89</v>
      </c>
      <c r="L26" s="221">
        <v>11673.94</v>
      </c>
      <c r="M26" s="221">
        <v>10444.790000000001</v>
      </c>
      <c r="N26" s="221">
        <v>6449.52</v>
      </c>
      <c r="O26" s="221">
        <v>3887.8</v>
      </c>
      <c r="P26" s="221">
        <v>4205.7299999999996</v>
      </c>
      <c r="Q26" s="221">
        <v>6723.83</v>
      </c>
      <c r="R26" s="221">
        <v>6006.8</v>
      </c>
      <c r="S26" s="221">
        <v>5833.67</v>
      </c>
      <c r="T26" s="221">
        <v>9513.32</v>
      </c>
      <c r="U26" s="221">
        <v>8862.2800000000007</v>
      </c>
      <c r="V26" s="221">
        <v>3963.66</v>
      </c>
      <c r="W26" s="221">
        <v>4602.25</v>
      </c>
      <c r="X26" s="221">
        <v>11226.42</v>
      </c>
      <c r="Y26" s="221">
        <v>3323.34</v>
      </c>
      <c r="Z26" s="221">
        <v>4861.1899999999996</v>
      </c>
      <c r="AA26" s="221">
        <v>5393.9380199999996</v>
      </c>
    </row>
    <row r="27" spans="2:27" ht="11.1" customHeight="1" x14ac:dyDescent="0.25">
      <c r="B27" s="173" t="s">
        <v>105</v>
      </c>
      <c r="C27" s="125" t="s">
        <v>301</v>
      </c>
      <c r="D27" s="221">
        <v>7151.19</v>
      </c>
      <c r="E27" s="221">
        <v>5388.52</v>
      </c>
      <c r="F27" s="221">
        <v>7117.3</v>
      </c>
      <c r="G27" s="221">
        <v>8844</v>
      </c>
      <c r="H27" s="221">
        <v>14311.28</v>
      </c>
      <c r="I27" s="221">
        <v>14398.68</v>
      </c>
      <c r="J27" s="221">
        <v>15946.39</v>
      </c>
      <c r="K27" s="221">
        <v>12258.24</v>
      </c>
      <c r="L27" s="221">
        <v>10423.280000000001</v>
      </c>
      <c r="M27" s="221">
        <v>9428.35</v>
      </c>
      <c r="N27" s="221">
        <v>7707.4</v>
      </c>
      <c r="O27" s="221">
        <v>9570.18</v>
      </c>
      <c r="P27" s="221">
        <v>28344.3</v>
      </c>
      <c r="Q27" s="221">
        <v>16057.29</v>
      </c>
      <c r="R27" s="221">
        <v>18242.93</v>
      </c>
      <c r="S27" s="221">
        <v>23178.34</v>
      </c>
      <c r="T27" s="221">
        <v>14534.81</v>
      </c>
      <c r="U27" s="221">
        <v>14279.24</v>
      </c>
      <c r="V27" s="221">
        <v>12908.47</v>
      </c>
      <c r="W27" s="221">
        <v>15008.3</v>
      </c>
      <c r="X27" s="221">
        <v>19719.8</v>
      </c>
      <c r="Y27" s="221">
        <v>14019.14</v>
      </c>
      <c r="Z27" s="221">
        <v>13550.71</v>
      </c>
      <c r="AA27" s="221">
        <v>16026.772129999999</v>
      </c>
    </row>
    <row r="28" spans="2:27" ht="11.1" customHeight="1" x14ac:dyDescent="0.25">
      <c r="B28" s="403" t="s">
        <v>305</v>
      </c>
      <c r="C28" s="403"/>
      <c r="D28" s="403"/>
      <c r="E28" s="403"/>
      <c r="F28" s="403"/>
      <c r="G28" s="403"/>
      <c r="H28" s="403"/>
      <c r="I28" s="403"/>
      <c r="J28" s="403"/>
      <c r="K28" s="403"/>
      <c r="L28" s="403"/>
      <c r="M28" s="403"/>
      <c r="N28" s="403"/>
      <c r="O28" s="403"/>
      <c r="P28" s="403"/>
      <c r="Q28" s="403"/>
      <c r="R28" s="403"/>
      <c r="S28" s="403"/>
      <c r="T28" s="403"/>
      <c r="U28" s="372"/>
      <c r="V28" s="372"/>
      <c r="W28" s="372"/>
      <c r="X28" s="372"/>
      <c r="Y28" s="372"/>
      <c r="Z28" s="372"/>
    </row>
    <row r="29" spans="2:27" ht="11.1" customHeight="1" x14ac:dyDescent="0.25">
      <c r="B29" s="220" t="s">
        <v>136</v>
      </c>
      <c r="C29" s="125" t="s">
        <v>301</v>
      </c>
      <c r="D29" s="221">
        <v>1043.78</v>
      </c>
      <c r="E29" s="221">
        <v>1542.7</v>
      </c>
      <c r="F29" s="221">
        <v>1714.91</v>
      </c>
      <c r="G29" s="221">
        <v>639.09</v>
      </c>
      <c r="H29" s="221">
        <v>1240.4100000000001</v>
      </c>
      <c r="I29" s="221">
        <v>914.3</v>
      </c>
      <c r="J29" s="221">
        <v>1431.71</v>
      </c>
      <c r="K29" s="221">
        <v>1401.44</v>
      </c>
      <c r="L29" s="221">
        <v>1226.9000000000001</v>
      </c>
      <c r="M29" s="221">
        <v>673.62</v>
      </c>
      <c r="N29" s="221">
        <v>454.97</v>
      </c>
      <c r="O29" s="221">
        <v>892.23</v>
      </c>
      <c r="P29" s="221">
        <v>594.79</v>
      </c>
      <c r="Q29" s="221">
        <v>576.58000000000004</v>
      </c>
      <c r="R29" s="221">
        <v>612.78</v>
      </c>
      <c r="S29" s="221">
        <v>807.13</v>
      </c>
      <c r="T29" s="221">
        <v>641.58000000000004</v>
      </c>
      <c r="U29" s="221">
        <v>731.74</v>
      </c>
      <c r="V29" s="221">
        <v>861.49</v>
      </c>
      <c r="W29" s="221">
        <v>681.64</v>
      </c>
      <c r="X29" s="221">
        <v>574.74</v>
      </c>
      <c r="Y29" s="221">
        <v>552.54</v>
      </c>
      <c r="Z29" s="221">
        <v>346.89</v>
      </c>
      <c r="AA29" s="221">
        <v>890.10256000000004</v>
      </c>
    </row>
    <row r="30" spans="2:27" ht="11.1" customHeight="1" x14ac:dyDescent="0.25">
      <c r="B30" s="220" t="s">
        <v>270</v>
      </c>
      <c r="C30" s="125" t="s">
        <v>301</v>
      </c>
      <c r="D30" s="221">
        <v>39.75</v>
      </c>
      <c r="E30" s="221">
        <v>89.77</v>
      </c>
      <c r="F30" s="221">
        <v>115.24</v>
      </c>
      <c r="G30" s="221">
        <v>147.56</v>
      </c>
      <c r="H30" s="221">
        <v>0.37</v>
      </c>
      <c r="I30" s="221">
        <v>4.8099999999999996</v>
      </c>
      <c r="J30" s="221">
        <v>28.01</v>
      </c>
      <c r="K30" s="221">
        <v>45.22</v>
      </c>
      <c r="L30" s="221">
        <v>11.86</v>
      </c>
      <c r="M30" s="221">
        <v>2.37</v>
      </c>
      <c r="N30" s="221">
        <v>5.23</v>
      </c>
      <c r="O30" s="221">
        <v>0.97</v>
      </c>
      <c r="P30" s="221">
        <v>1.97</v>
      </c>
      <c r="Q30" s="221">
        <v>0.71</v>
      </c>
      <c r="R30" s="221">
        <v>0.18</v>
      </c>
      <c r="S30" s="221">
        <v>0.54</v>
      </c>
      <c r="T30" s="221">
        <v>0.65</v>
      </c>
      <c r="U30" s="221">
        <v>0.82</v>
      </c>
      <c r="V30" s="221">
        <v>0.15</v>
      </c>
      <c r="W30" s="221">
        <v>0.56000000000000005</v>
      </c>
      <c r="X30" s="221">
        <v>1.78</v>
      </c>
      <c r="Y30" s="221">
        <v>2.23</v>
      </c>
      <c r="Z30" s="221">
        <v>11.21</v>
      </c>
      <c r="AA30" s="221">
        <v>10.31184</v>
      </c>
    </row>
    <row r="31" spans="2:27" ht="11.1" customHeight="1" x14ac:dyDescent="0.25">
      <c r="B31" s="220" t="s">
        <v>76</v>
      </c>
      <c r="C31" s="125" t="s">
        <v>301</v>
      </c>
      <c r="D31" s="221">
        <v>1083.53</v>
      </c>
      <c r="E31" s="221">
        <v>1632.47</v>
      </c>
      <c r="F31" s="221">
        <v>1830.15</v>
      </c>
      <c r="G31" s="221">
        <v>786.65</v>
      </c>
      <c r="H31" s="221">
        <v>1240.78</v>
      </c>
      <c r="I31" s="221">
        <v>919.11</v>
      </c>
      <c r="J31" s="221">
        <v>1459.72</v>
      </c>
      <c r="K31" s="221">
        <v>1446.66</v>
      </c>
      <c r="L31" s="221">
        <v>1238.76</v>
      </c>
      <c r="M31" s="221">
        <v>675.99</v>
      </c>
      <c r="N31" s="221">
        <v>460.2</v>
      </c>
      <c r="O31" s="221">
        <v>893.2</v>
      </c>
      <c r="P31" s="221">
        <v>596.76</v>
      </c>
      <c r="Q31" s="221">
        <v>577.29</v>
      </c>
      <c r="R31" s="221">
        <v>612.96</v>
      </c>
      <c r="S31" s="221">
        <v>807.67</v>
      </c>
      <c r="T31" s="221">
        <v>642.23</v>
      </c>
      <c r="U31" s="221">
        <v>732.56</v>
      </c>
      <c r="V31" s="221">
        <v>861.64</v>
      </c>
      <c r="W31" s="221">
        <v>682.2</v>
      </c>
      <c r="X31" s="221">
        <v>576.52</v>
      </c>
      <c r="Y31" s="221">
        <v>554.77</v>
      </c>
      <c r="Z31" s="221">
        <v>358.09999999999997</v>
      </c>
      <c r="AA31" s="221">
        <v>900.4144</v>
      </c>
    </row>
    <row r="32" spans="2:27" ht="11.1" customHeight="1" x14ac:dyDescent="0.25">
      <c r="B32" s="74" t="s">
        <v>306</v>
      </c>
      <c r="C32" s="125" t="s">
        <v>301</v>
      </c>
      <c r="D32" s="221" t="s">
        <v>83</v>
      </c>
      <c r="E32" s="221" t="s">
        <v>83</v>
      </c>
      <c r="F32" s="221" t="s">
        <v>83</v>
      </c>
      <c r="G32" s="221" t="s">
        <v>83</v>
      </c>
      <c r="H32" s="221">
        <v>1326.99</v>
      </c>
      <c r="I32" s="221">
        <v>2186.2399999999998</v>
      </c>
      <c r="J32" s="221">
        <v>1713.83</v>
      </c>
      <c r="K32" s="221">
        <v>898.39</v>
      </c>
      <c r="L32" s="221">
        <v>1322.83</v>
      </c>
      <c r="M32" s="221">
        <v>707.01</v>
      </c>
      <c r="N32" s="221">
        <v>825.79</v>
      </c>
      <c r="O32" s="221">
        <v>176.36</v>
      </c>
      <c r="P32" s="221">
        <v>785.16</v>
      </c>
      <c r="Q32" s="221">
        <v>555.94000000000005</v>
      </c>
      <c r="R32" s="221">
        <v>193.8</v>
      </c>
      <c r="S32" s="221">
        <v>640.63</v>
      </c>
      <c r="T32" s="221">
        <v>418.17</v>
      </c>
      <c r="U32" s="221">
        <v>480.44</v>
      </c>
      <c r="V32" s="221">
        <v>335.88</v>
      </c>
      <c r="W32" s="221">
        <v>338.8</v>
      </c>
      <c r="X32" s="221">
        <v>284.87</v>
      </c>
      <c r="Y32" s="221">
        <v>647.24</v>
      </c>
      <c r="Z32" s="221">
        <v>404.34000000000003</v>
      </c>
      <c r="AA32" s="221">
        <v>223.99487000000002</v>
      </c>
    </row>
    <row r="33" spans="2:27" ht="11.1" customHeight="1" x14ac:dyDescent="0.25">
      <c r="B33" s="173" t="s">
        <v>155</v>
      </c>
      <c r="C33" s="125" t="s">
        <v>301</v>
      </c>
      <c r="D33" s="221">
        <v>9</v>
      </c>
      <c r="E33" s="221" t="s">
        <v>83</v>
      </c>
      <c r="F33" s="221" t="s">
        <v>83</v>
      </c>
      <c r="G33" s="221" t="s">
        <v>83</v>
      </c>
      <c r="H33" s="221" t="s">
        <v>83</v>
      </c>
      <c r="I33" s="221" t="s">
        <v>83</v>
      </c>
      <c r="J33" s="221" t="s">
        <v>83</v>
      </c>
      <c r="K33" s="221" t="s">
        <v>83</v>
      </c>
      <c r="L33" s="221" t="s">
        <v>83</v>
      </c>
      <c r="M33" s="221" t="s">
        <v>83</v>
      </c>
      <c r="N33" s="221" t="s">
        <v>83</v>
      </c>
      <c r="O33" s="221" t="s">
        <v>83</v>
      </c>
      <c r="P33" s="221" t="s">
        <v>83</v>
      </c>
      <c r="Q33" s="221" t="s">
        <v>83</v>
      </c>
      <c r="R33" s="221" t="s">
        <v>83</v>
      </c>
      <c r="S33" s="221" t="s">
        <v>83</v>
      </c>
      <c r="T33" s="221" t="s">
        <v>83</v>
      </c>
      <c r="U33" s="221" t="s">
        <v>83</v>
      </c>
      <c r="V33" s="221" t="s">
        <v>83</v>
      </c>
      <c r="W33" s="221" t="s">
        <v>83</v>
      </c>
      <c r="X33" s="221" t="s">
        <v>83</v>
      </c>
      <c r="Y33" s="221" t="s">
        <v>83</v>
      </c>
      <c r="Z33" s="221" t="s">
        <v>83</v>
      </c>
      <c r="AA33" s="221" t="s">
        <v>83</v>
      </c>
    </row>
    <row r="34" spans="2:27" ht="12" customHeight="1" x14ac:dyDescent="0.25">
      <c r="B34" s="173" t="s">
        <v>76</v>
      </c>
      <c r="C34" s="125" t="s">
        <v>301</v>
      </c>
      <c r="D34" s="221">
        <v>36194.58</v>
      </c>
      <c r="E34" s="221">
        <v>34465.980000000003</v>
      </c>
      <c r="F34" s="221">
        <v>36503.96</v>
      </c>
      <c r="G34" s="221">
        <v>34202.92</v>
      </c>
      <c r="H34" s="221">
        <v>36666.370000000003</v>
      </c>
      <c r="I34" s="221">
        <v>32985.480000000003</v>
      </c>
      <c r="J34" s="221">
        <v>34702.26</v>
      </c>
      <c r="K34" s="221">
        <v>27844.18</v>
      </c>
      <c r="L34" s="221">
        <v>24658.81</v>
      </c>
      <c r="M34" s="221">
        <v>21256.14</v>
      </c>
      <c r="N34" s="221">
        <v>15442.91</v>
      </c>
      <c r="O34" s="221">
        <v>14527.54</v>
      </c>
      <c r="P34" s="221">
        <v>33931.949999999997</v>
      </c>
      <c r="Q34" s="221">
        <v>23914.35</v>
      </c>
      <c r="R34" s="221">
        <v>25056.49</v>
      </c>
      <c r="S34" s="221">
        <v>30460.31</v>
      </c>
      <c r="T34" s="221">
        <v>25108.53</v>
      </c>
      <c r="U34" s="221">
        <v>24354.52</v>
      </c>
      <c r="V34" s="221">
        <v>18069.650000000001</v>
      </c>
      <c r="W34" s="221">
        <v>20631.55</v>
      </c>
      <c r="X34" s="221">
        <v>31807.61</v>
      </c>
      <c r="Y34" s="221">
        <v>18544.490000000002</v>
      </c>
      <c r="Z34" s="221">
        <v>19174.339999999997</v>
      </c>
      <c r="AA34" s="221">
        <v>22545.119419999999</v>
      </c>
    </row>
    <row r="35" spans="2:27" ht="11.1" customHeight="1" x14ac:dyDescent="0.25">
      <c r="B35" s="386" t="s">
        <v>307</v>
      </c>
      <c r="C35" s="386"/>
      <c r="D35" s="386"/>
      <c r="E35" s="386"/>
      <c r="F35" s="386"/>
      <c r="G35" s="386"/>
      <c r="H35" s="386"/>
      <c r="I35" s="386"/>
      <c r="J35" s="386"/>
      <c r="K35" s="386"/>
      <c r="L35" s="386"/>
      <c r="M35" s="386"/>
      <c r="N35" s="386"/>
      <c r="O35" s="386"/>
      <c r="P35" s="386"/>
      <c r="Q35" s="386"/>
      <c r="R35" s="386"/>
      <c r="S35" s="386"/>
      <c r="T35" s="386"/>
      <c r="U35" s="372"/>
      <c r="V35" s="372"/>
      <c r="W35" s="372"/>
      <c r="X35" s="372"/>
      <c r="Y35" s="372"/>
      <c r="Z35" s="372"/>
    </row>
    <row r="36" spans="2:27" ht="11.1" customHeight="1" x14ac:dyDescent="0.25">
      <c r="B36" s="173" t="s">
        <v>134</v>
      </c>
      <c r="C36" s="125" t="s">
        <v>301</v>
      </c>
      <c r="D36" s="221">
        <v>15224.91</v>
      </c>
      <c r="E36" s="221">
        <v>14012.29</v>
      </c>
      <c r="F36" s="221">
        <v>14107.19</v>
      </c>
      <c r="G36" s="221">
        <v>12490.46</v>
      </c>
      <c r="H36" s="221">
        <v>15065.79</v>
      </c>
      <c r="I36" s="221">
        <v>7879.94</v>
      </c>
      <c r="J36" s="221">
        <v>14026.63</v>
      </c>
      <c r="K36" s="221">
        <v>5767.96</v>
      </c>
      <c r="L36" s="221">
        <v>2891.42</v>
      </c>
      <c r="M36" s="221">
        <v>597.4</v>
      </c>
      <c r="N36" s="221">
        <v>1783.45</v>
      </c>
      <c r="O36" s="221">
        <v>3028.3</v>
      </c>
      <c r="P36" s="221">
        <v>620.24</v>
      </c>
      <c r="Q36" s="221">
        <v>1186.5899999999999</v>
      </c>
      <c r="R36" s="221">
        <v>1036.3800000000001</v>
      </c>
      <c r="S36" s="221">
        <v>794.59</v>
      </c>
      <c r="T36" s="221">
        <v>1570.75</v>
      </c>
      <c r="U36" s="221">
        <v>2318.9</v>
      </c>
      <c r="V36" s="221">
        <v>2215.11</v>
      </c>
      <c r="W36" s="221">
        <v>2569.31</v>
      </c>
      <c r="X36" s="221">
        <v>8072.59</v>
      </c>
      <c r="Y36" s="221">
        <v>5013</v>
      </c>
      <c r="Z36" s="221">
        <v>9268.39</v>
      </c>
      <c r="AA36" s="221">
        <v>8952.4898599999997</v>
      </c>
    </row>
    <row r="37" spans="2:27" ht="11.1" customHeight="1" x14ac:dyDescent="0.25">
      <c r="B37" s="173" t="s">
        <v>308</v>
      </c>
      <c r="C37" s="125" t="s">
        <v>301</v>
      </c>
      <c r="D37" s="221">
        <v>9397.75</v>
      </c>
      <c r="E37" s="221">
        <v>21264.2</v>
      </c>
      <c r="F37" s="221">
        <v>9754.24</v>
      </c>
      <c r="G37" s="221">
        <v>18039.11</v>
      </c>
      <c r="H37" s="221">
        <v>14184.13</v>
      </c>
      <c r="I37" s="221">
        <v>11021.25</v>
      </c>
      <c r="J37" s="221">
        <v>11294.94</v>
      </c>
      <c r="K37" s="221">
        <v>7166.67</v>
      </c>
      <c r="L37" s="221">
        <v>13896.26</v>
      </c>
      <c r="M37" s="221">
        <v>10725.21</v>
      </c>
      <c r="N37" s="221">
        <v>14787.37</v>
      </c>
      <c r="O37" s="221">
        <v>16261.08</v>
      </c>
      <c r="P37" s="221">
        <v>10636.29</v>
      </c>
      <c r="Q37" s="221">
        <v>11694.55</v>
      </c>
      <c r="R37" s="221">
        <v>15506.87</v>
      </c>
      <c r="S37" s="221">
        <v>6452.29</v>
      </c>
      <c r="T37" s="221">
        <v>1854.03</v>
      </c>
      <c r="U37" s="221">
        <v>2229.89</v>
      </c>
      <c r="V37" s="221">
        <v>2534.2600000000002</v>
      </c>
      <c r="W37" s="221">
        <v>2791.87</v>
      </c>
      <c r="X37" s="221">
        <v>4541.1499999999996</v>
      </c>
      <c r="Y37" s="221">
        <v>12454.11</v>
      </c>
      <c r="Z37" s="221">
        <v>21843.83</v>
      </c>
      <c r="AA37" s="221">
        <v>33109.324980000005</v>
      </c>
    </row>
    <row r="38" spans="2:27" ht="11.1" customHeight="1" x14ac:dyDescent="0.25">
      <c r="B38" s="173" t="s">
        <v>309</v>
      </c>
      <c r="C38" s="125" t="s">
        <v>301</v>
      </c>
      <c r="D38" s="221">
        <v>5918.63</v>
      </c>
      <c r="E38" s="221">
        <v>7318.68</v>
      </c>
      <c r="F38" s="221">
        <v>6234.54</v>
      </c>
      <c r="G38" s="221">
        <v>11933.27</v>
      </c>
      <c r="H38" s="221">
        <v>8180.29</v>
      </c>
      <c r="I38" s="221">
        <v>8047.24</v>
      </c>
      <c r="J38" s="221">
        <v>6842.91</v>
      </c>
      <c r="K38" s="221">
        <v>5970.94</v>
      </c>
      <c r="L38" s="221">
        <v>12245.22</v>
      </c>
      <c r="M38" s="221">
        <v>12180.78</v>
      </c>
      <c r="N38" s="221">
        <v>11781.16</v>
      </c>
      <c r="O38" s="221">
        <v>13722.83</v>
      </c>
      <c r="P38" s="221">
        <v>13901.41</v>
      </c>
      <c r="Q38" s="221">
        <v>14572.61</v>
      </c>
      <c r="R38" s="221">
        <v>16528.759999999998</v>
      </c>
      <c r="S38" s="221">
        <v>13437.92</v>
      </c>
      <c r="T38" s="221">
        <v>15428.02</v>
      </c>
      <c r="U38" s="221">
        <v>18164.759999999998</v>
      </c>
      <c r="V38" s="221">
        <v>18362.7</v>
      </c>
      <c r="W38" s="221">
        <v>15774.26</v>
      </c>
      <c r="X38" s="221">
        <v>12746.85</v>
      </c>
      <c r="Y38" s="221">
        <v>12427.35</v>
      </c>
      <c r="Z38" s="221">
        <v>16636.900000000001</v>
      </c>
      <c r="AA38" s="221">
        <v>13736.25635</v>
      </c>
    </row>
    <row r="39" spans="2:27" ht="11.1" customHeight="1" x14ac:dyDescent="0.25">
      <c r="B39" s="173" t="s">
        <v>310</v>
      </c>
      <c r="C39" s="125" t="s">
        <v>301</v>
      </c>
      <c r="D39" s="221">
        <v>1723.35</v>
      </c>
      <c r="E39" s="221">
        <v>1220.29</v>
      </c>
      <c r="F39" s="221">
        <v>1346.43</v>
      </c>
      <c r="G39" s="221">
        <v>1174.58</v>
      </c>
      <c r="H39" s="221">
        <v>1158.6099999999999</v>
      </c>
      <c r="I39" s="221">
        <v>918.08</v>
      </c>
      <c r="J39" s="221">
        <v>715.99</v>
      </c>
      <c r="K39" s="221">
        <v>880.17</v>
      </c>
      <c r="L39" s="221">
        <v>563.29999999999995</v>
      </c>
      <c r="M39" s="221">
        <v>526.77</v>
      </c>
      <c r="N39" s="221">
        <v>691.15</v>
      </c>
      <c r="O39" s="221">
        <v>428.21</v>
      </c>
      <c r="P39" s="221">
        <v>401.59</v>
      </c>
      <c r="Q39" s="221">
        <v>297.95999999999998</v>
      </c>
      <c r="R39" s="221">
        <v>244.92</v>
      </c>
      <c r="S39" s="221">
        <v>303.48</v>
      </c>
      <c r="T39" s="221">
        <v>231.77</v>
      </c>
      <c r="U39" s="221">
        <v>178.58</v>
      </c>
      <c r="V39" s="221">
        <v>77.09</v>
      </c>
      <c r="W39" s="221">
        <v>109.45</v>
      </c>
      <c r="X39" s="221">
        <v>106.08</v>
      </c>
      <c r="Y39" s="221">
        <v>123.29</v>
      </c>
      <c r="Z39" s="221">
        <v>144.28</v>
      </c>
      <c r="AA39" s="221">
        <v>214.64144000000002</v>
      </c>
    </row>
    <row r="40" spans="2:27" ht="11.1" customHeight="1" x14ac:dyDescent="0.25">
      <c r="B40" s="173" t="s">
        <v>311</v>
      </c>
      <c r="C40" s="125" t="s">
        <v>301</v>
      </c>
      <c r="D40" s="221">
        <v>1204.1300000000001</v>
      </c>
      <c r="E40" s="221">
        <v>747.04</v>
      </c>
      <c r="F40" s="221">
        <v>838.16</v>
      </c>
      <c r="G40" s="221">
        <v>498.77</v>
      </c>
      <c r="H40" s="221">
        <v>488.14</v>
      </c>
      <c r="I40" s="221">
        <v>604.96</v>
      </c>
      <c r="J40" s="221">
        <v>573.09</v>
      </c>
      <c r="K40" s="221">
        <v>722.52</v>
      </c>
      <c r="L40" s="221">
        <v>683.23</v>
      </c>
      <c r="M40" s="221">
        <v>573.27</v>
      </c>
      <c r="N40" s="221">
        <v>595.16999999999996</v>
      </c>
      <c r="O40" s="221">
        <v>221.8</v>
      </c>
      <c r="P40" s="221">
        <v>249.26</v>
      </c>
      <c r="Q40" s="221">
        <v>401.8</v>
      </c>
      <c r="R40" s="221">
        <v>141.57</v>
      </c>
      <c r="S40" s="221">
        <v>144.65</v>
      </c>
      <c r="T40" s="221">
        <v>29.99</v>
      </c>
      <c r="U40" s="221">
        <v>10.16</v>
      </c>
      <c r="V40" s="221">
        <v>40.83</v>
      </c>
      <c r="W40" s="221">
        <v>109.29</v>
      </c>
      <c r="X40" s="221">
        <v>170.7</v>
      </c>
      <c r="Y40" s="221">
        <v>8.75</v>
      </c>
      <c r="Z40" s="221">
        <v>5</v>
      </c>
      <c r="AA40" s="221">
        <v>28.061500000000002</v>
      </c>
    </row>
    <row r="41" spans="2:27" ht="11.1" customHeight="1" x14ac:dyDescent="0.25">
      <c r="B41" s="173" t="s">
        <v>312</v>
      </c>
      <c r="C41" s="125" t="s">
        <v>301</v>
      </c>
      <c r="D41" s="221">
        <v>2696.49</v>
      </c>
      <c r="E41" s="221">
        <v>3019.87</v>
      </c>
      <c r="F41" s="221">
        <v>5118.8999999999996</v>
      </c>
      <c r="G41" s="221">
        <v>5485.71</v>
      </c>
      <c r="H41" s="221">
        <v>4346.62</v>
      </c>
      <c r="I41" s="221">
        <v>4324.2299999999996</v>
      </c>
      <c r="J41" s="221">
        <v>3645.81</v>
      </c>
      <c r="K41" s="221">
        <v>3362.29</v>
      </c>
      <c r="L41" s="221">
        <v>4383.3900000000003</v>
      </c>
      <c r="M41" s="221">
        <v>3016.29</v>
      </c>
      <c r="N41" s="221">
        <v>3743.26</v>
      </c>
      <c r="O41" s="221">
        <v>3371.53</v>
      </c>
      <c r="P41" s="221">
        <v>2270.9</v>
      </c>
      <c r="Q41" s="221">
        <v>2030.31</v>
      </c>
      <c r="R41" s="221">
        <v>1729.11</v>
      </c>
      <c r="S41" s="221">
        <v>931.9</v>
      </c>
      <c r="T41" s="221">
        <v>532.16</v>
      </c>
      <c r="U41" s="221">
        <v>332.97</v>
      </c>
      <c r="V41" s="221">
        <v>451.07</v>
      </c>
      <c r="W41" s="221">
        <v>566.12</v>
      </c>
      <c r="X41" s="221">
        <v>744.17</v>
      </c>
      <c r="Y41" s="221">
        <v>396.35</v>
      </c>
      <c r="Z41" s="221">
        <v>732.75</v>
      </c>
      <c r="AA41" s="221">
        <v>495.21952999999996</v>
      </c>
    </row>
    <row r="42" spans="2:27" ht="11.25" customHeight="1" x14ac:dyDescent="0.25">
      <c r="B42" s="173" t="s">
        <v>184</v>
      </c>
      <c r="C42" s="125" t="s">
        <v>301</v>
      </c>
      <c r="D42" s="221">
        <v>791.72</v>
      </c>
      <c r="E42" s="221">
        <v>1533.2</v>
      </c>
      <c r="F42" s="221">
        <v>620.59</v>
      </c>
      <c r="G42" s="221">
        <v>1532.62</v>
      </c>
      <c r="H42" s="221">
        <v>1238.6500000000001</v>
      </c>
      <c r="I42" s="221">
        <v>951.08</v>
      </c>
      <c r="J42" s="221">
        <v>387.11</v>
      </c>
      <c r="K42" s="221">
        <v>801.9</v>
      </c>
      <c r="L42" s="221">
        <v>979.64</v>
      </c>
      <c r="M42" s="221">
        <v>905.92</v>
      </c>
      <c r="N42" s="221">
        <v>1101.17</v>
      </c>
      <c r="O42" s="221">
        <v>1370.62</v>
      </c>
      <c r="P42" s="221">
        <v>936.49</v>
      </c>
      <c r="Q42" s="221">
        <v>935.54</v>
      </c>
      <c r="R42" s="221">
        <v>1804.94</v>
      </c>
      <c r="S42" s="221">
        <v>1955.68</v>
      </c>
      <c r="T42" s="221">
        <v>2512.87</v>
      </c>
      <c r="U42" s="221">
        <v>2104.2399999999998</v>
      </c>
      <c r="V42" s="221">
        <v>1493.91</v>
      </c>
      <c r="W42" s="221">
        <v>2267.7800000000002</v>
      </c>
      <c r="X42" s="221">
        <v>1372.38</v>
      </c>
      <c r="Y42" s="221">
        <v>1178.08</v>
      </c>
      <c r="Z42" s="221">
        <v>2215.8200000000002</v>
      </c>
      <c r="AA42" s="221">
        <v>7483.3447699999997</v>
      </c>
    </row>
    <row r="43" spans="2:27" ht="11.25" customHeight="1" x14ac:dyDescent="0.25">
      <c r="B43" s="173" t="s">
        <v>281</v>
      </c>
      <c r="C43" s="125" t="s">
        <v>301</v>
      </c>
      <c r="D43" s="221">
        <v>1462.69</v>
      </c>
      <c r="E43" s="221">
        <v>1553.74</v>
      </c>
      <c r="F43" s="221">
        <v>1681.35</v>
      </c>
      <c r="G43" s="221">
        <v>1646.31</v>
      </c>
      <c r="H43" s="221">
        <v>1360.85</v>
      </c>
      <c r="I43" s="221">
        <v>1264.1300000000001</v>
      </c>
      <c r="J43" s="221">
        <v>1627.96</v>
      </c>
      <c r="K43" s="221">
        <v>1432.22</v>
      </c>
      <c r="L43" s="221">
        <v>1636.51</v>
      </c>
      <c r="M43" s="221">
        <v>1469.93</v>
      </c>
      <c r="N43" s="221">
        <v>1359.99</v>
      </c>
      <c r="O43" s="221">
        <v>1572.25</v>
      </c>
      <c r="P43" s="221">
        <v>983.69</v>
      </c>
      <c r="Q43" s="221">
        <v>1041.4100000000001</v>
      </c>
      <c r="R43" s="221">
        <v>1321.43</v>
      </c>
      <c r="S43" s="221">
        <v>741.37</v>
      </c>
      <c r="T43" s="221">
        <v>425.93</v>
      </c>
      <c r="U43" s="221">
        <v>486.57</v>
      </c>
      <c r="V43" s="221">
        <v>472.33</v>
      </c>
      <c r="W43" s="221">
        <v>448.36</v>
      </c>
      <c r="X43" s="221">
        <v>630.01</v>
      </c>
      <c r="Y43" s="221">
        <v>207.86</v>
      </c>
      <c r="Z43" s="221">
        <v>331.11</v>
      </c>
      <c r="AA43" s="221">
        <v>391.53295000000003</v>
      </c>
    </row>
    <row r="44" spans="2:27" ht="11.1" customHeight="1" x14ac:dyDescent="0.25">
      <c r="B44" s="173" t="s">
        <v>132</v>
      </c>
      <c r="C44" s="125" t="s">
        <v>301</v>
      </c>
      <c r="D44" s="221">
        <v>5460.13</v>
      </c>
      <c r="E44" s="221">
        <v>6380.84</v>
      </c>
      <c r="F44" s="221">
        <v>6549.96</v>
      </c>
      <c r="G44" s="221">
        <v>3606.39</v>
      </c>
      <c r="H44" s="221">
        <v>5530.59</v>
      </c>
      <c r="I44" s="221">
        <v>4966.79</v>
      </c>
      <c r="J44" s="221">
        <v>3620.94</v>
      </c>
      <c r="K44" s="221">
        <v>3991.32</v>
      </c>
      <c r="L44" s="221">
        <v>3781.56</v>
      </c>
      <c r="M44" s="221">
        <v>4267.75</v>
      </c>
      <c r="N44" s="221">
        <v>4168.7700000000004</v>
      </c>
      <c r="O44" s="221">
        <v>3015.67</v>
      </c>
      <c r="P44" s="221">
        <v>4831.4799999999996</v>
      </c>
      <c r="Q44" s="221">
        <v>4126.13</v>
      </c>
      <c r="R44" s="221">
        <v>4157.17</v>
      </c>
      <c r="S44" s="221">
        <v>2897.11</v>
      </c>
      <c r="T44" s="221">
        <v>2768.72</v>
      </c>
      <c r="U44" s="221">
        <v>2998.06</v>
      </c>
      <c r="V44" s="221">
        <v>3541.85</v>
      </c>
      <c r="W44" s="221">
        <v>3668.17</v>
      </c>
      <c r="X44" s="221">
        <v>4252.09</v>
      </c>
      <c r="Y44" s="221">
        <v>4370.78</v>
      </c>
      <c r="Z44" s="221">
        <v>4564.4399999999996</v>
      </c>
      <c r="AA44" s="221">
        <v>7328.4948000000004</v>
      </c>
    </row>
    <row r="45" spans="2:27" ht="11.1" customHeight="1" x14ac:dyDescent="0.25">
      <c r="B45" s="173" t="s">
        <v>313</v>
      </c>
      <c r="C45" s="125" t="s">
        <v>301</v>
      </c>
      <c r="D45" s="221">
        <v>970.57</v>
      </c>
      <c r="E45" s="221">
        <v>1431.39</v>
      </c>
      <c r="F45" s="221">
        <v>1783.75</v>
      </c>
      <c r="G45" s="221">
        <v>852.1</v>
      </c>
      <c r="H45" s="221">
        <v>827.66</v>
      </c>
      <c r="I45" s="221">
        <v>493.8</v>
      </c>
      <c r="J45" s="221">
        <v>729.18</v>
      </c>
      <c r="K45" s="221">
        <v>736.64</v>
      </c>
      <c r="L45" s="221">
        <v>629.19000000000005</v>
      </c>
      <c r="M45" s="221">
        <v>581.01</v>
      </c>
      <c r="N45" s="221">
        <v>862.61</v>
      </c>
      <c r="O45" s="221">
        <v>637.82000000000005</v>
      </c>
      <c r="P45" s="221">
        <v>492.85</v>
      </c>
      <c r="Q45" s="221">
        <v>400.7</v>
      </c>
      <c r="R45" s="221">
        <v>312.13</v>
      </c>
      <c r="S45" s="221">
        <v>235.7</v>
      </c>
      <c r="T45" s="221">
        <v>224.2</v>
      </c>
      <c r="U45" s="221">
        <v>260.83</v>
      </c>
      <c r="V45" s="221">
        <v>244.44</v>
      </c>
      <c r="W45" s="221">
        <v>234.48</v>
      </c>
      <c r="X45" s="221">
        <v>279.27</v>
      </c>
      <c r="Y45" s="221">
        <v>383.16</v>
      </c>
      <c r="Z45" s="221">
        <v>162.98000000000002</v>
      </c>
      <c r="AA45" s="221">
        <v>201.22889000000001</v>
      </c>
    </row>
    <row r="46" spans="2:27" ht="11.1" customHeight="1" x14ac:dyDescent="0.25">
      <c r="B46" s="173" t="s">
        <v>314</v>
      </c>
      <c r="C46" s="125" t="s">
        <v>301</v>
      </c>
      <c r="D46" s="221">
        <v>145.76</v>
      </c>
      <c r="E46" s="221">
        <v>156.5</v>
      </c>
      <c r="F46" s="221">
        <v>390.81</v>
      </c>
      <c r="G46" s="221">
        <v>294.22000000000003</v>
      </c>
      <c r="H46" s="221">
        <v>312.35000000000002</v>
      </c>
      <c r="I46" s="221">
        <v>274.43</v>
      </c>
      <c r="J46" s="221">
        <v>137.36000000000001</v>
      </c>
      <c r="K46" s="221">
        <v>189.63</v>
      </c>
      <c r="L46" s="221">
        <v>225.35</v>
      </c>
      <c r="M46" s="221">
        <v>316.37</v>
      </c>
      <c r="N46" s="221">
        <v>552.12</v>
      </c>
      <c r="O46" s="221">
        <v>598.94000000000005</v>
      </c>
      <c r="P46" s="221">
        <v>608.32000000000005</v>
      </c>
      <c r="Q46" s="221">
        <v>701.22</v>
      </c>
      <c r="R46" s="221">
        <v>585.02</v>
      </c>
      <c r="S46" s="221">
        <v>549.09</v>
      </c>
      <c r="T46" s="221">
        <v>415.13</v>
      </c>
      <c r="U46" s="221">
        <v>293</v>
      </c>
      <c r="V46" s="221">
        <v>243.48</v>
      </c>
      <c r="W46" s="221">
        <v>234.53</v>
      </c>
      <c r="X46" s="221">
        <v>12.97</v>
      </c>
      <c r="Y46" s="221">
        <v>210.09</v>
      </c>
      <c r="Z46" s="221">
        <v>75.489999999999995</v>
      </c>
      <c r="AA46" s="221">
        <v>198.34463999999997</v>
      </c>
    </row>
    <row r="47" spans="2:27" ht="11.1" customHeight="1" x14ac:dyDescent="0.25">
      <c r="B47" s="173" t="s">
        <v>315</v>
      </c>
      <c r="C47" s="125" t="s">
        <v>301</v>
      </c>
      <c r="D47" s="221">
        <v>737.62</v>
      </c>
      <c r="E47" s="221">
        <v>590.80999999999995</v>
      </c>
      <c r="F47" s="221">
        <v>705.24</v>
      </c>
      <c r="G47" s="221">
        <v>795.16</v>
      </c>
      <c r="H47" s="221">
        <v>1089.92</v>
      </c>
      <c r="I47" s="221">
        <v>1219.1099999999999</v>
      </c>
      <c r="J47" s="221">
        <v>1003.63</v>
      </c>
      <c r="K47" s="221">
        <v>1217.3</v>
      </c>
      <c r="L47" s="221">
        <v>1004.66</v>
      </c>
      <c r="M47" s="221">
        <v>1115.1600000000001</v>
      </c>
      <c r="N47" s="221">
        <v>1603.55</v>
      </c>
      <c r="O47" s="221">
        <v>1305.8399999999999</v>
      </c>
      <c r="P47" s="221">
        <v>1586.52</v>
      </c>
      <c r="Q47" s="221">
        <v>1216.8399999999999</v>
      </c>
      <c r="R47" s="221">
        <v>926.37</v>
      </c>
      <c r="S47" s="221">
        <v>613.95000000000005</v>
      </c>
      <c r="T47" s="221">
        <v>750.55</v>
      </c>
      <c r="U47" s="221">
        <v>792.58</v>
      </c>
      <c r="V47" s="221">
        <v>991.77</v>
      </c>
      <c r="W47" s="221">
        <v>581.17999999999995</v>
      </c>
      <c r="X47" s="221">
        <v>366.53</v>
      </c>
      <c r="Y47" s="221">
        <v>470.81</v>
      </c>
      <c r="Z47" s="221">
        <v>503.3</v>
      </c>
      <c r="AA47" s="221">
        <v>130.06876</v>
      </c>
    </row>
    <row r="48" spans="2:27" ht="11.1" customHeight="1" x14ac:dyDescent="0.25">
      <c r="B48" s="223" t="s">
        <v>316</v>
      </c>
      <c r="C48" s="125" t="s">
        <v>301</v>
      </c>
      <c r="D48" s="221">
        <v>1309.1600000000001</v>
      </c>
      <c r="E48" s="221">
        <v>1250.7</v>
      </c>
      <c r="F48" s="221">
        <v>1064.1500000000001</v>
      </c>
      <c r="G48" s="221">
        <v>1250.08</v>
      </c>
      <c r="H48" s="221">
        <v>655.02</v>
      </c>
      <c r="I48" s="221">
        <v>317.11</v>
      </c>
      <c r="J48" s="221">
        <v>327.97</v>
      </c>
      <c r="K48" s="221">
        <v>265.62</v>
      </c>
      <c r="L48" s="221">
        <v>372.7</v>
      </c>
      <c r="M48" s="221">
        <v>234.08</v>
      </c>
      <c r="N48" s="221">
        <v>175.3</v>
      </c>
      <c r="O48" s="221">
        <v>224.6</v>
      </c>
      <c r="P48" s="221">
        <v>238.89</v>
      </c>
      <c r="Q48" s="221">
        <v>378.07</v>
      </c>
      <c r="R48" s="221">
        <v>533.59</v>
      </c>
      <c r="S48" s="221">
        <v>287.22000000000003</v>
      </c>
      <c r="T48" s="221">
        <v>520.16</v>
      </c>
      <c r="U48" s="221">
        <v>688.68</v>
      </c>
      <c r="V48" s="221">
        <v>893.26</v>
      </c>
      <c r="W48" s="221">
        <v>875.6</v>
      </c>
      <c r="X48" s="221">
        <v>561.4</v>
      </c>
      <c r="Y48" s="221">
        <v>555.55999999999995</v>
      </c>
      <c r="Z48" s="221">
        <v>102.35</v>
      </c>
      <c r="AA48" s="221">
        <v>12.80653</v>
      </c>
    </row>
    <row r="49" spans="2:27" ht="11.1" customHeight="1" x14ac:dyDescent="0.25">
      <c r="B49" s="173" t="s">
        <v>317</v>
      </c>
      <c r="C49" s="125" t="s">
        <v>301</v>
      </c>
      <c r="D49" s="221">
        <v>852.17</v>
      </c>
      <c r="E49" s="221">
        <v>1048.6199999999999</v>
      </c>
      <c r="F49" s="221">
        <v>567.41999999999996</v>
      </c>
      <c r="G49" s="221">
        <v>901.33</v>
      </c>
      <c r="H49" s="221">
        <v>834.62</v>
      </c>
      <c r="I49" s="221">
        <v>719.64</v>
      </c>
      <c r="J49" s="221">
        <v>876.45</v>
      </c>
      <c r="K49" s="221">
        <v>458.76</v>
      </c>
      <c r="L49" s="221">
        <v>550.71</v>
      </c>
      <c r="M49" s="221">
        <v>485.89</v>
      </c>
      <c r="N49" s="221">
        <v>534.76</v>
      </c>
      <c r="O49" s="221">
        <v>1172.6099999999999</v>
      </c>
      <c r="P49" s="221">
        <v>558.46</v>
      </c>
      <c r="Q49" s="221">
        <v>657.01</v>
      </c>
      <c r="R49" s="221">
        <v>5.76</v>
      </c>
      <c r="S49" s="221">
        <v>7.62</v>
      </c>
      <c r="T49" s="221">
        <v>6.43</v>
      </c>
      <c r="U49" s="221">
        <v>6.34</v>
      </c>
      <c r="V49" s="221">
        <v>2.4900000000000002</v>
      </c>
      <c r="W49" s="221">
        <v>3.88</v>
      </c>
      <c r="X49" s="221">
        <v>4.46</v>
      </c>
      <c r="Y49" s="221">
        <v>6.77</v>
      </c>
      <c r="Z49" s="221">
        <v>6.72</v>
      </c>
      <c r="AA49" s="221">
        <v>5.6532399999999994</v>
      </c>
    </row>
    <row r="50" spans="2:27" ht="11.1" customHeight="1" x14ac:dyDescent="0.25">
      <c r="B50" s="173" t="s">
        <v>318</v>
      </c>
      <c r="C50" s="125" t="s">
        <v>301</v>
      </c>
      <c r="D50" s="221">
        <v>701.65</v>
      </c>
      <c r="E50" s="221">
        <v>840.57</v>
      </c>
      <c r="F50" s="221">
        <v>1145.24</v>
      </c>
      <c r="G50" s="221">
        <v>789.62</v>
      </c>
      <c r="H50" s="221">
        <v>949.59</v>
      </c>
      <c r="I50" s="221">
        <v>1030.06</v>
      </c>
      <c r="J50" s="221">
        <v>889.99</v>
      </c>
      <c r="K50" s="221">
        <v>815.34</v>
      </c>
      <c r="L50" s="221">
        <v>471.29</v>
      </c>
      <c r="M50" s="221">
        <v>571.96</v>
      </c>
      <c r="N50" s="221">
        <v>762.72</v>
      </c>
      <c r="O50" s="221">
        <v>601.37</v>
      </c>
      <c r="P50" s="221">
        <v>531.53</v>
      </c>
      <c r="Q50" s="221">
        <v>597.04999999999995</v>
      </c>
      <c r="R50" s="221">
        <v>560.51</v>
      </c>
      <c r="S50" s="221">
        <v>588.84</v>
      </c>
      <c r="T50" s="221">
        <v>568.71</v>
      </c>
      <c r="U50" s="221">
        <v>675.31</v>
      </c>
      <c r="V50" s="221">
        <v>715.11</v>
      </c>
      <c r="W50" s="221">
        <v>817.36</v>
      </c>
      <c r="X50" s="221">
        <v>498.84</v>
      </c>
      <c r="Y50" s="221">
        <v>489.8</v>
      </c>
      <c r="Z50" s="221">
        <v>579.08999999999992</v>
      </c>
      <c r="AA50" s="221">
        <v>226.47844000000001</v>
      </c>
    </row>
    <row r="51" spans="2:27" ht="11.1" customHeight="1" x14ac:dyDescent="0.25">
      <c r="B51" s="173" t="s">
        <v>319</v>
      </c>
      <c r="C51" s="125" t="s">
        <v>301</v>
      </c>
      <c r="D51" s="221">
        <v>599.27</v>
      </c>
      <c r="E51" s="221">
        <v>717.76</v>
      </c>
      <c r="F51" s="221">
        <v>727.2</v>
      </c>
      <c r="G51" s="221">
        <v>384.41</v>
      </c>
      <c r="H51" s="221">
        <v>372.38</v>
      </c>
      <c r="I51" s="221">
        <v>408.49</v>
      </c>
      <c r="J51" s="221">
        <v>321.95999999999998</v>
      </c>
      <c r="K51" s="221">
        <v>385.41</v>
      </c>
      <c r="L51" s="221">
        <v>450.3</v>
      </c>
      <c r="M51" s="221">
        <v>297.97000000000003</v>
      </c>
      <c r="N51" s="221">
        <v>292.69</v>
      </c>
      <c r="O51" s="221">
        <v>363.07</v>
      </c>
      <c r="P51" s="221">
        <v>212.45</v>
      </c>
      <c r="Q51" s="221">
        <v>148.69</v>
      </c>
      <c r="R51" s="221">
        <v>81.89</v>
      </c>
      <c r="S51" s="221">
        <v>142.75</v>
      </c>
      <c r="T51" s="221">
        <v>335.82</v>
      </c>
      <c r="U51" s="221">
        <v>165.57</v>
      </c>
      <c r="V51" s="221">
        <v>460.14</v>
      </c>
      <c r="W51" s="221">
        <v>452.41</v>
      </c>
      <c r="X51" s="221">
        <v>397.72</v>
      </c>
      <c r="Y51" s="221">
        <v>128.30000000000001</v>
      </c>
      <c r="Z51" s="221">
        <v>61.21</v>
      </c>
      <c r="AA51" s="221">
        <v>135.73551</v>
      </c>
    </row>
    <row r="52" spans="2:27" ht="11.1" customHeight="1" x14ac:dyDescent="0.25">
      <c r="B52" s="173" t="s">
        <v>320</v>
      </c>
      <c r="C52" s="125" t="s">
        <v>301</v>
      </c>
      <c r="D52" s="221">
        <v>94.1</v>
      </c>
      <c r="E52" s="221">
        <v>228.94</v>
      </c>
      <c r="F52" s="221">
        <v>297.99</v>
      </c>
      <c r="G52" s="221">
        <v>520.04999999999995</v>
      </c>
      <c r="H52" s="221">
        <v>387.68</v>
      </c>
      <c r="I52" s="221">
        <v>436.73</v>
      </c>
      <c r="J52" s="221">
        <v>571.36</v>
      </c>
      <c r="K52" s="221">
        <v>452.12</v>
      </c>
      <c r="L52" s="221">
        <v>464.53</v>
      </c>
      <c r="M52" s="221">
        <v>687.9</v>
      </c>
      <c r="N52" s="221">
        <v>987.77</v>
      </c>
      <c r="O52" s="221">
        <v>716.99</v>
      </c>
      <c r="P52" s="221">
        <v>926.79</v>
      </c>
      <c r="Q52" s="221">
        <v>915.81</v>
      </c>
      <c r="R52" s="221">
        <v>1137.28</v>
      </c>
      <c r="S52" s="221">
        <v>849.04</v>
      </c>
      <c r="T52" s="221">
        <v>894.97</v>
      </c>
      <c r="U52" s="221">
        <v>845.86</v>
      </c>
      <c r="V52" s="221">
        <v>1042.48</v>
      </c>
      <c r="W52" s="221">
        <v>920.23</v>
      </c>
      <c r="X52" s="221">
        <v>1350.35</v>
      </c>
      <c r="Y52" s="221">
        <v>1120.78</v>
      </c>
      <c r="Z52" s="221">
        <v>1725.02</v>
      </c>
      <c r="AA52" s="221">
        <v>1365.7236499999999</v>
      </c>
    </row>
    <row r="53" spans="2:27" ht="11.1" customHeight="1" x14ac:dyDescent="0.25">
      <c r="B53" s="173" t="s">
        <v>321</v>
      </c>
      <c r="C53" s="125" t="s">
        <v>301</v>
      </c>
      <c r="D53" s="221">
        <v>24.17</v>
      </c>
      <c r="E53" s="221">
        <v>159.56</v>
      </c>
      <c r="F53" s="221">
        <v>127.39</v>
      </c>
      <c r="G53" s="221">
        <v>165.78</v>
      </c>
      <c r="H53" s="221">
        <v>148.4</v>
      </c>
      <c r="I53" s="221">
        <v>90.62</v>
      </c>
      <c r="J53" s="221">
        <v>102.26</v>
      </c>
      <c r="K53" s="221">
        <v>95.22</v>
      </c>
      <c r="L53" s="221">
        <v>107.98</v>
      </c>
      <c r="M53" s="221">
        <v>80.34</v>
      </c>
      <c r="N53" s="221">
        <v>132.86000000000001</v>
      </c>
      <c r="O53" s="221">
        <v>135.94</v>
      </c>
      <c r="P53" s="221">
        <v>172.22</v>
      </c>
      <c r="Q53" s="221">
        <v>113.75</v>
      </c>
      <c r="R53" s="221">
        <v>79.36</v>
      </c>
      <c r="S53" s="221">
        <v>165.54</v>
      </c>
      <c r="T53" s="221">
        <v>123.49</v>
      </c>
      <c r="U53" s="221">
        <v>135.88</v>
      </c>
      <c r="V53" s="221">
        <v>194.09</v>
      </c>
      <c r="W53" s="221">
        <v>208.07</v>
      </c>
      <c r="X53" s="221">
        <v>305.44</v>
      </c>
      <c r="Y53" s="221">
        <v>129.15</v>
      </c>
      <c r="Z53" s="221">
        <v>310.93</v>
      </c>
      <c r="AA53" s="221">
        <v>292.22002000000003</v>
      </c>
    </row>
    <row r="54" spans="2:27" ht="11.1" customHeight="1" x14ac:dyDescent="0.25">
      <c r="B54" s="173" t="s">
        <v>322</v>
      </c>
      <c r="C54" s="125" t="s">
        <v>301</v>
      </c>
      <c r="D54" s="221">
        <v>47.07</v>
      </c>
      <c r="E54" s="221">
        <v>0</v>
      </c>
      <c r="F54" s="221">
        <v>135.13999999999999</v>
      </c>
      <c r="G54" s="221">
        <v>164.35</v>
      </c>
      <c r="H54" s="221">
        <v>365.79</v>
      </c>
      <c r="I54" s="221">
        <v>288.17</v>
      </c>
      <c r="J54" s="221">
        <v>407.06</v>
      </c>
      <c r="K54" s="221">
        <v>380.38</v>
      </c>
      <c r="L54" s="221">
        <v>340.38</v>
      </c>
      <c r="M54" s="221">
        <v>349.49</v>
      </c>
      <c r="N54" s="221">
        <v>480.25</v>
      </c>
      <c r="O54" s="221">
        <v>302.41000000000003</v>
      </c>
      <c r="P54" s="221">
        <v>287.89999999999998</v>
      </c>
      <c r="Q54" s="221">
        <v>274.14999999999998</v>
      </c>
      <c r="R54" s="221">
        <v>363.67</v>
      </c>
      <c r="S54" s="221">
        <v>226.23</v>
      </c>
      <c r="T54" s="221">
        <v>239.36</v>
      </c>
      <c r="U54" s="221">
        <v>218.87</v>
      </c>
      <c r="V54" s="221">
        <v>250.56</v>
      </c>
      <c r="W54" s="221">
        <v>213.52</v>
      </c>
      <c r="X54" s="221">
        <v>314.06</v>
      </c>
      <c r="Y54" s="221">
        <v>175.5</v>
      </c>
      <c r="Z54" s="221">
        <v>179.72</v>
      </c>
      <c r="AA54" s="221">
        <v>214.00952000000001</v>
      </c>
    </row>
    <row r="55" spans="2:27" ht="11.1" customHeight="1" x14ac:dyDescent="0.25">
      <c r="B55" s="180" t="s">
        <v>282</v>
      </c>
      <c r="C55" s="125" t="s">
        <v>301</v>
      </c>
      <c r="D55" s="221">
        <v>12.25</v>
      </c>
      <c r="E55" s="221">
        <v>11.79</v>
      </c>
      <c r="F55" s="221">
        <v>13.51</v>
      </c>
      <c r="G55" s="221">
        <v>15.63</v>
      </c>
      <c r="H55" s="221">
        <v>49.8</v>
      </c>
      <c r="I55" s="221">
        <v>48.78</v>
      </c>
      <c r="J55" s="221">
        <v>87.43</v>
      </c>
      <c r="K55" s="221">
        <v>76.180000000000007</v>
      </c>
      <c r="L55" s="221">
        <v>41.61</v>
      </c>
      <c r="M55" s="221">
        <v>67.959999999999994</v>
      </c>
      <c r="N55" s="221">
        <v>73.41</v>
      </c>
      <c r="O55" s="221">
        <v>118.44</v>
      </c>
      <c r="P55" s="221">
        <v>35.299999999999997</v>
      </c>
      <c r="Q55" s="221">
        <v>49.81</v>
      </c>
      <c r="R55" s="221">
        <v>86.55</v>
      </c>
      <c r="S55" s="221">
        <v>50.3</v>
      </c>
      <c r="T55" s="221">
        <v>44.82</v>
      </c>
      <c r="U55" s="221">
        <v>14.33</v>
      </c>
      <c r="V55" s="221">
        <v>48.36</v>
      </c>
      <c r="W55" s="221">
        <v>70.31</v>
      </c>
      <c r="X55" s="221">
        <v>35.799999999999997</v>
      </c>
      <c r="Y55" s="221">
        <v>30.66</v>
      </c>
      <c r="Z55" s="221">
        <v>18.950000000000003</v>
      </c>
      <c r="AA55" s="221">
        <v>39.433549999999997</v>
      </c>
    </row>
    <row r="56" spans="2:27" ht="11.1" customHeight="1" x14ac:dyDescent="0.25">
      <c r="B56" s="224" t="s">
        <v>270</v>
      </c>
      <c r="C56" s="125" t="s">
        <v>301</v>
      </c>
      <c r="D56" s="221">
        <v>9957.6</v>
      </c>
      <c r="E56" s="221">
        <v>8570.3700000000008</v>
      </c>
      <c r="F56" s="221">
        <v>10603.09</v>
      </c>
      <c r="G56" s="221">
        <v>7507</v>
      </c>
      <c r="H56" s="221">
        <v>8185.59</v>
      </c>
      <c r="I56" s="221">
        <v>9242.57</v>
      </c>
      <c r="J56" s="221">
        <v>10735.83</v>
      </c>
      <c r="K56" s="221">
        <v>8458.7000000000007</v>
      </c>
      <c r="L56" s="221">
        <v>8820.08</v>
      </c>
      <c r="M56" s="221">
        <v>7346.58</v>
      </c>
      <c r="N56" s="221">
        <v>9470.77</v>
      </c>
      <c r="O56" s="221">
        <v>6502.82</v>
      </c>
      <c r="P56" s="221">
        <v>8096.22</v>
      </c>
      <c r="Q56" s="221">
        <v>8904.0400000000009</v>
      </c>
      <c r="R56" s="221">
        <v>9201.41</v>
      </c>
      <c r="S56" s="221">
        <v>8757.94</v>
      </c>
      <c r="T56" s="221">
        <v>8879.4699999999993</v>
      </c>
      <c r="U56" s="221">
        <v>9992.02</v>
      </c>
      <c r="V56" s="221">
        <v>12820.62</v>
      </c>
      <c r="W56" s="221">
        <v>11045.75</v>
      </c>
      <c r="X56" s="221">
        <v>12125.23</v>
      </c>
      <c r="Y56" s="221">
        <v>11721.12</v>
      </c>
      <c r="Z56" s="221">
        <v>10809.639999999996</v>
      </c>
      <c r="AA56" s="221">
        <v>10174.149740000001</v>
      </c>
    </row>
    <row r="57" spans="2:27" ht="12" customHeight="1" x14ac:dyDescent="0.25">
      <c r="B57" s="225" t="s">
        <v>76</v>
      </c>
      <c r="C57" s="125" t="s">
        <v>301</v>
      </c>
      <c r="D57" s="221">
        <v>59331.19</v>
      </c>
      <c r="E57" s="221">
        <v>72057.16</v>
      </c>
      <c r="F57" s="221">
        <v>63812.29</v>
      </c>
      <c r="G57" s="221">
        <v>70046.95</v>
      </c>
      <c r="H57" s="221">
        <v>65732.47</v>
      </c>
      <c r="I57" s="221">
        <v>54547.21</v>
      </c>
      <c r="J57" s="221">
        <v>58925.86</v>
      </c>
      <c r="K57" s="221">
        <v>43627.29</v>
      </c>
      <c r="L57" s="221">
        <v>54539.31</v>
      </c>
      <c r="M57" s="221">
        <v>46398.03</v>
      </c>
      <c r="N57" s="221">
        <v>55940.3</v>
      </c>
      <c r="O57" s="221">
        <v>55673.14</v>
      </c>
      <c r="P57" s="221">
        <v>48578.8</v>
      </c>
      <c r="Q57" s="221">
        <v>50644.04</v>
      </c>
      <c r="R57" s="221">
        <v>56344.69</v>
      </c>
      <c r="S57" s="221">
        <v>40133.21</v>
      </c>
      <c r="T57" s="221">
        <v>38357.35</v>
      </c>
      <c r="U57" s="221">
        <v>42913.4</v>
      </c>
      <c r="V57" s="221">
        <v>47095.95</v>
      </c>
      <c r="W57" s="221">
        <v>43961.93</v>
      </c>
      <c r="X57" s="221">
        <v>48888.09</v>
      </c>
      <c r="Y57" s="221">
        <v>51601.27</v>
      </c>
      <c r="Z57" s="221">
        <v>70277.919999999998</v>
      </c>
      <c r="AA57" s="221">
        <v>84735.218670000002</v>
      </c>
    </row>
    <row r="58" spans="2:27" ht="12.75" customHeight="1" x14ac:dyDescent="0.25">
      <c r="B58" s="405" t="s">
        <v>323</v>
      </c>
      <c r="C58" s="405"/>
      <c r="D58" s="405"/>
      <c r="E58" s="405"/>
      <c r="F58" s="405"/>
      <c r="G58" s="405"/>
      <c r="H58" s="405"/>
      <c r="I58" s="405"/>
      <c r="J58" s="405"/>
      <c r="K58" s="405"/>
      <c r="L58" s="405"/>
      <c r="M58" s="405"/>
      <c r="N58" s="405"/>
      <c r="O58" s="405"/>
      <c r="P58" s="405"/>
      <c r="Q58" s="405"/>
      <c r="R58" s="405"/>
      <c r="S58" s="405"/>
      <c r="T58" s="405"/>
      <c r="U58" s="406"/>
      <c r="V58" s="406"/>
      <c r="W58" s="406"/>
      <c r="X58" s="406"/>
      <c r="Y58" s="406"/>
      <c r="Z58" s="406"/>
    </row>
    <row r="59" spans="2:27" ht="12" customHeight="1" x14ac:dyDescent="0.25">
      <c r="B59" s="226" t="s">
        <v>319</v>
      </c>
      <c r="C59" s="125" t="s">
        <v>301</v>
      </c>
      <c r="D59" s="221" t="s" cm="1">
        <v>83</v>
      </c>
      <c r="E59" s="221" t="s">
        <v>83</v>
      </c>
      <c r="F59" s="221" t="s">
        <v>83</v>
      </c>
      <c r="G59" s="221" t="s">
        <v>83</v>
      </c>
      <c r="H59" s="221">
        <v>1956.68</v>
      </c>
      <c r="I59" s="221">
        <v>4930.72</v>
      </c>
      <c r="J59" s="221">
        <v>3406.49</v>
      </c>
      <c r="K59" s="221">
        <v>2947.71</v>
      </c>
      <c r="L59" s="221">
        <v>4629</v>
      </c>
      <c r="M59" s="221">
        <v>2978.32</v>
      </c>
      <c r="N59" s="221">
        <v>3275.2</v>
      </c>
      <c r="O59" s="221">
        <v>3459.59</v>
      </c>
      <c r="P59" s="221">
        <v>3200.93</v>
      </c>
      <c r="Q59" s="221">
        <v>3186.35</v>
      </c>
      <c r="R59" s="221">
        <v>2766.6</v>
      </c>
      <c r="S59" s="221">
        <v>3154.64</v>
      </c>
      <c r="T59" s="221">
        <v>2056.2199999999998</v>
      </c>
      <c r="U59" s="221">
        <v>2407.02</v>
      </c>
      <c r="V59" s="221">
        <v>3586.46</v>
      </c>
      <c r="W59" s="221">
        <v>2486.2800000000002</v>
      </c>
      <c r="X59" s="221">
        <v>4266.49</v>
      </c>
      <c r="Y59" s="221">
        <v>2080.31</v>
      </c>
      <c r="Z59" s="221">
        <v>2419.5499999999997</v>
      </c>
      <c r="AA59" s="221">
        <v>2954.2311100000002</v>
      </c>
    </row>
    <row r="60" spans="2:27" ht="12" customHeight="1" x14ac:dyDescent="0.25">
      <c r="B60" s="226" t="s">
        <v>311</v>
      </c>
      <c r="C60" s="125" t="s">
        <v>301</v>
      </c>
      <c r="D60" s="221" t="s">
        <v>83</v>
      </c>
      <c r="E60" s="221" t="s">
        <v>83</v>
      </c>
      <c r="F60" s="221" t="s">
        <v>83</v>
      </c>
      <c r="G60" s="221" t="s">
        <v>83</v>
      </c>
      <c r="H60" s="221">
        <v>8.08</v>
      </c>
      <c r="I60" s="221">
        <v>4.17</v>
      </c>
      <c r="J60" s="221">
        <v>3.06</v>
      </c>
      <c r="K60" s="221">
        <v>1.76</v>
      </c>
      <c r="L60" s="221">
        <v>3.18</v>
      </c>
      <c r="M60" s="221">
        <v>3.07</v>
      </c>
      <c r="N60" s="221">
        <v>7.34</v>
      </c>
      <c r="O60" s="221">
        <v>8.61</v>
      </c>
      <c r="P60" s="221">
        <v>24.37</v>
      </c>
      <c r="Q60" s="221">
        <v>29.56</v>
      </c>
      <c r="R60" s="221">
        <v>9.25</v>
      </c>
      <c r="S60" s="221">
        <v>3.96</v>
      </c>
      <c r="T60" s="221">
        <v>0.31</v>
      </c>
      <c r="U60" s="221">
        <v>0.64</v>
      </c>
      <c r="V60" s="221">
        <v>0.42</v>
      </c>
      <c r="W60" s="221">
        <v>2.2599999999999998</v>
      </c>
      <c r="X60" s="221">
        <v>0.02</v>
      </c>
      <c r="Y60" s="221">
        <v>1.22</v>
      </c>
      <c r="Z60" s="221">
        <v>0.89</v>
      </c>
      <c r="AA60" s="221">
        <v>0.67017000000000004</v>
      </c>
    </row>
    <row r="61" spans="2:27" ht="12" customHeight="1" x14ac:dyDescent="0.25">
      <c r="B61" s="226" t="s">
        <v>132</v>
      </c>
      <c r="C61" s="125" t="s">
        <v>301</v>
      </c>
      <c r="D61" s="221" t="s">
        <v>83</v>
      </c>
      <c r="E61" s="221" t="s">
        <v>83</v>
      </c>
      <c r="F61" s="221" t="s">
        <v>83</v>
      </c>
      <c r="G61" s="221" t="s">
        <v>83</v>
      </c>
      <c r="H61" s="221">
        <v>2851.59</v>
      </c>
      <c r="I61" s="221">
        <v>2592.41</v>
      </c>
      <c r="J61" s="221">
        <v>3228.36</v>
      </c>
      <c r="K61" s="221">
        <v>2701.43</v>
      </c>
      <c r="L61" s="221">
        <v>2234.2800000000002</v>
      </c>
      <c r="M61" s="221">
        <v>2177.17</v>
      </c>
      <c r="N61" s="221">
        <v>3583.41</v>
      </c>
      <c r="O61" s="221">
        <v>1696.82</v>
      </c>
      <c r="P61" s="221">
        <v>2302.86</v>
      </c>
      <c r="Q61" s="221">
        <v>2486.6</v>
      </c>
      <c r="R61" s="221">
        <v>2157.41</v>
      </c>
      <c r="S61" s="221">
        <v>1377.16</v>
      </c>
      <c r="T61" s="221">
        <v>1751.67</v>
      </c>
      <c r="U61" s="221">
        <v>1683.7</v>
      </c>
      <c r="V61" s="221">
        <v>1675.95</v>
      </c>
      <c r="W61" s="221">
        <v>1379.59</v>
      </c>
      <c r="X61" s="221">
        <v>2133.2399999999998</v>
      </c>
      <c r="Y61" s="221">
        <v>1997.97</v>
      </c>
      <c r="Z61" s="221">
        <v>2192.06</v>
      </c>
      <c r="AA61" s="221">
        <v>1770.1929399999999</v>
      </c>
    </row>
    <row r="62" spans="2:27" ht="12" customHeight="1" x14ac:dyDescent="0.25">
      <c r="B62" s="227" t="s">
        <v>320</v>
      </c>
      <c r="C62" s="125" t="s">
        <v>301</v>
      </c>
      <c r="D62" s="221" t="s">
        <v>83</v>
      </c>
      <c r="E62" s="221" t="s">
        <v>83</v>
      </c>
      <c r="F62" s="221" t="s">
        <v>83</v>
      </c>
      <c r="G62" s="221" t="s">
        <v>83</v>
      </c>
      <c r="H62" s="221">
        <v>12713.27</v>
      </c>
      <c r="I62" s="221">
        <v>12188.72</v>
      </c>
      <c r="J62" s="221">
        <v>14301.51</v>
      </c>
      <c r="K62" s="221">
        <v>11612.66</v>
      </c>
      <c r="L62" s="221">
        <v>12622.37</v>
      </c>
      <c r="M62" s="221">
        <v>16900.759999999998</v>
      </c>
      <c r="N62" s="221">
        <v>18115.98</v>
      </c>
      <c r="O62" s="221">
        <v>15193.35</v>
      </c>
      <c r="P62" s="221">
        <v>14632.59</v>
      </c>
      <c r="Q62" s="221">
        <v>12232.56</v>
      </c>
      <c r="R62" s="221">
        <v>14192.05</v>
      </c>
      <c r="S62" s="221">
        <v>12648.05</v>
      </c>
      <c r="T62" s="221">
        <v>13676.27</v>
      </c>
      <c r="U62" s="221">
        <v>15459.34</v>
      </c>
      <c r="V62" s="221">
        <v>16886.009999999998</v>
      </c>
      <c r="W62" s="221">
        <v>16210.24</v>
      </c>
      <c r="X62" s="221">
        <v>19593.18</v>
      </c>
      <c r="Y62" s="221">
        <v>16478.64</v>
      </c>
      <c r="Z62" s="221">
        <v>20526.54</v>
      </c>
      <c r="AA62" s="221">
        <v>17047.257669999999</v>
      </c>
    </row>
    <row r="63" spans="2:27" ht="12" customHeight="1" x14ac:dyDescent="0.25">
      <c r="B63" s="224" t="s">
        <v>321</v>
      </c>
      <c r="C63" s="125" t="s">
        <v>301</v>
      </c>
      <c r="D63" s="221" t="s">
        <v>83</v>
      </c>
      <c r="E63" s="221" t="s">
        <v>83</v>
      </c>
      <c r="F63" s="221" t="s">
        <v>83</v>
      </c>
      <c r="G63" s="221" t="s">
        <v>83</v>
      </c>
      <c r="H63" s="221">
        <v>1531.82</v>
      </c>
      <c r="I63" s="221">
        <v>1400.12</v>
      </c>
      <c r="J63" s="221">
        <v>1144.19</v>
      </c>
      <c r="K63" s="221">
        <v>1540.55</v>
      </c>
      <c r="L63" s="221">
        <v>1634.87</v>
      </c>
      <c r="M63" s="221">
        <v>2229.2399999999998</v>
      </c>
      <c r="N63" s="221">
        <v>2209.89</v>
      </c>
      <c r="O63" s="221">
        <v>1436.25</v>
      </c>
      <c r="P63" s="221">
        <v>1481.59</v>
      </c>
      <c r="Q63" s="221">
        <v>987.54</v>
      </c>
      <c r="R63" s="221">
        <v>1023.07</v>
      </c>
      <c r="S63" s="221">
        <v>1590.53</v>
      </c>
      <c r="T63" s="221">
        <v>1616.99</v>
      </c>
      <c r="U63" s="221">
        <v>1442.71</v>
      </c>
      <c r="V63" s="221">
        <v>1506.9</v>
      </c>
      <c r="W63" s="221">
        <v>1660.64</v>
      </c>
      <c r="X63" s="221">
        <v>1732.59</v>
      </c>
      <c r="Y63" s="221">
        <v>1398.45</v>
      </c>
      <c r="Z63" s="221">
        <v>1647.46</v>
      </c>
      <c r="AA63" s="221">
        <v>1769.59834</v>
      </c>
    </row>
    <row r="64" spans="2:27" ht="12" customHeight="1" x14ac:dyDescent="0.25">
      <c r="B64" s="224" t="s">
        <v>324</v>
      </c>
      <c r="C64" s="125" t="s">
        <v>301</v>
      </c>
      <c r="D64" s="221" t="s">
        <v>83</v>
      </c>
      <c r="E64" s="221" t="s">
        <v>83</v>
      </c>
      <c r="F64" s="221" t="s">
        <v>83</v>
      </c>
      <c r="G64" s="221" t="s">
        <v>83</v>
      </c>
      <c r="H64" s="221">
        <v>887.88</v>
      </c>
      <c r="I64" s="221">
        <v>667.87</v>
      </c>
      <c r="J64" s="221">
        <v>595.55999999999995</v>
      </c>
      <c r="K64" s="221">
        <v>542.26</v>
      </c>
      <c r="L64" s="221">
        <v>508.67</v>
      </c>
      <c r="M64" s="221">
        <v>460.04</v>
      </c>
      <c r="N64" s="221">
        <v>629.54</v>
      </c>
      <c r="O64" s="221">
        <v>293.35000000000002</v>
      </c>
      <c r="P64" s="221">
        <v>327.29000000000002</v>
      </c>
      <c r="Q64" s="221">
        <v>254.4</v>
      </c>
      <c r="R64" s="221">
        <v>371.31</v>
      </c>
      <c r="S64" s="221">
        <v>227.62</v>
      </c>
      <c r="T64" s="221">
        <v>251.46</v>
      </c>
      <c r="U64" s="221">
        <v>258.22000000000003</v>
      </c>
      <c r="V64" s="221">
        <v>266.93</v>
      </c>
      <c r="W64" s="221">
        <v>200.1</v>
      </c>
      <c r="X64" s="221">
        <v>281.83</v>
      </c>
      <c r="Y64" s="221">
        <v>307.97000000000003</v>
      </c>
      <c r="Z64" s="221">
        <v>382.46999999999997</v>
      </c>
      <c r="AA64" s="221">
        <v>277.53124000000003</v>
      </c>
    </row>
    <row r="65" spans="2:27" ht="12" customHeight="1" x14ac:dyDescent="0.25">
      <c r="B65" s="224" t="s">
        <v>282</v>
      </c>
      <c r="C65" s="125" t="s">
        <v>301</v>
      </c>
      <c r="D65" s="221" t="s">
        <v>83</v>
      </c>
      <c r="E65" s="221" t="s">
        <v>83</v>
      </c>
      <c r="F65" s="221" t="s">
        <v>83</v>
      </c>
      <c r="G65" s="221" t="s">
        <v>83</v>
      </c>
      <c r="H65" s="221">
        <v>140.68</v>
      </c>
      <c r="I65" s="221">
        <v>23.93</v>
      </c>
      <c r="J65" s="221">
        <v>103.26</v>
      </c>
      <c r="K65" s="221">
        <v>82.48</v>
      </c>
      <c r="L65" s="221">
        <v>81.760000000000005</v>
      </c>
      <c r="M65" s="221">
        <v>124.85</v>
      </c>
      <c r="N65" s="221">
        <v>243.43</v>
      </c>
      <c r="O65" s="221">
        <v>165.29</v>
      </c>
      <c r="P65" s="221">
        <v>51.01</v>
      </c>
      <c r="Q65" s="221">
        <v>74.540000000000006</v>
      </c>
      <c r="R65" s="221">
        <v>130.47999999999999</v>
      </c>
      <c r="S65" s="221">
        <v>70.47</v>
      </c>
      <c r="T65" s="221">
        <v>59.45</v>
      </c>
      <c r="U65" s="221">
        <v>44.29</v>
      </c>
      <c r="V65" s="221">
        <v>37.82</v>
      </c>
      <c r="W65" s="221">
        <v>24.37</v>
      </c>
      <c r="X65" s="221">
        <v>48.32</v>
      </c>
      <c r="Y65" s="221">
        <v>29.58</v>
      </c>
      <c r="Z65" s="221">
        <v>46.58</v>
      </c>
      <c r="AA65" s="221">
        <v>55.352559999999997</v>
      </c>
    </row>
    <row r="66" spans="2:27" ht="12" customHeight="1" x14ac:dyDescent="0.25">
      <c r="B66" s="224" t="s">
        <v>325</v>
      </c>
      <c r="C66" s="125" t="s">
        <v>301</v>
      </c>
      <c r="D66" s="221" t="s">
        <v>83</v>
      </c>
      <c r="E66" s="221" t="s">
        <v>83</v>
      </c>
      <c r="F66" s="221" t="s">
        <v>83</v>
      </c>
      <c r="G66" s="221" t="s">
        <v>83</v>
      </c>
      <c r="H66" s="221">
        <v>253.94000000000199</v>
      </c>
      <c r="I66" s="221">
        <v>305.08999999999997</v>
      </c>
      <c r="J66" s="221">
        <v>401.24</v>
      </c>
      <c r="K66" s="221">
        <v>438.62</v>
      </c>
      <c r="L66" s="221">
        <v>402.94</v>
      </c>
      <c r="M66" s="221">
        <v>328.2</v>
      </c>
      <c r="N66" s="221">
        <v>320.45</v>
      </c>
      <c r="O66" s="221">
        <v>376.64</v>
      </c>
      <c r="P66" s="221">
        <v>222.95</v>
      </c>
      <c r="Q66" s="221">
        <v>247.06</v>
      </c>
      <c r="R66" s="221">
        <v>247.24</v>
      </c>
      <c r="S66" s="221">
        <v>219.75</v>
      </c>
      <c r="T66" s="221">
        <v>706.81</v>
      </c>
      <c r="U66" s="221">
        <v>446.26</v>
      </c>
      <c r="V66" s="221">
        <v>164.81</v>
      </c>
      <c r="W66" s="221">
        <v>402.33</v>
      </c>
      <c r="X66" s="221">
        <v>237.36</v>
      </c>
      <c r="Y66" s="221">
        <v>472.97</v>
      </c>
      <c r="Z66" s="221">
        <v>436.93000000000012</v>
      </c>
      <c r="AA66" s="221">
        <v>535.01420000000007</v>
      </c>
    </row>
    <row r="67" spans="2:27" ht="12" customHeight="1" x14ac:dyDescent="0.25">
      <c r="B67" s="224" t="s">
        <v>270</v>
      </c>
      <c r="C67" s="125" t="s">
        <v>301</v>
      </c>
      <c r="D67" s="221" t="s">
        <v>83</v>
      </c>
      <c r="E67" s="221" t="s">
        <v>83</v>
      </c>
      <c r="F67" s="221" t="s">
        <v>83</v>
      </c>
      <c r="G67" s="221" t="s">
        <v>83</v>
      </c>
      <c r="H67" s="221">
        <v>1249.6699999999801</v>
      </c>
      <c r="I67" s="221">
        <v>1385.79</v>
      </c>
      <c r="J67" s="221">
        <v>1407.37</v>
      </c>
      <c r="K67" s="221">
        <v>1672.9</v>
      </c>
      <c r="L67" s="221">
        <v>1666.92</v>
      </c>
      <c r="M67" s="221">
        <v>2341.81</v>
      </c>
      <c r="N67" s="221">
        <v>2184.48</v>
      </c>
      <c r="O67" s="221">
        <v>1920.18</v>
      </c>
      <c r="P67" s="221">
        <v>1585.94</v>
      </c>
      <c r="Q67" s="221">
        <v>1361.5599999999899</v>
      </c>
      <c r="R67" s="221">
        <v>1125.53</v>
      </c>
      <c r="S67" s="221">
        <v>1104.51</v>
      </c>
      <c r="T67" s="221">
        <v>795.6</v>
      </c>
      <c r="U67" s="221">
        <v>636.27</v>
      </c>
      <c r="V67" s="221">
        <v>1160.68</v>
      </c>
      <c r="W67" s="221">
        <v>935.41</v>
      </c>
      <c r="X67" s="221">
        <v>1137.98</v>
      </c>
      <c r="Y67" s="221">
        <v>1131.54</v>
      </c>
      <c r="Z67" s="221">
        <v>1113.9399999999991</v>
      </c>
      <c r="AA67" s="221">
        <v>844.76968000000022</v>
      </c>
    </row>
    <row r="68" spans="2:27" ht="12" customHeight="1" x14ac:dyDescent="0.25">
      <c r="B68" s="224" t="s">
        <v>76</v>
      </c>
      <c r="C68" s="125" t="s">
        <v>301</v>
      </c>
      <c r="D68" s="221" t="s">
        <v>83</v>
      </c>
      <c r="E68" s="221" t="s">
        <v>83</v>
      </c>
      <c r="F68" s="221" t="s">
        <v>83</v>
      </c>
      <c r="G68" s="221" t="s">
        <v>83</v>
      </c>
      <c r="H68" s="221">
        <v>21593.61</v>
      </c>
      <c r="I68" s="221">
        <v>23498.82</v>
      </c>
      <c r="J68" s="221">
        <v>24591.040000000001</v>
      </c>
      <c r="K68" s="221">
        <v>21540.37</v>
      </c>
      <c r="L68" s="221">
        <v>23783.99</v>
      </c>
      <c r="M68" s="221">
        <v>27543.46</v>
      </c>
      <c r="N68" s="221">
        <v>30569.72</v>
      </c>
      <c r="O68" s="221">
        <v>24550.080000000002</v>
      </c>
      <c r="P68" s="221">
        <v>23829.53</v>
      </c>
      <c r="Q68" s="221">
        <v>20860.169999999998</v>
      </c>
      <c r="R68" s="221">
        <v>22022.94</v>
      </c>
      <c r="S68" s="221">
        <v>20396.689999999999</v>
      </c>
      <c r="T68" s="221">
        <v>20914.78</v>
      </c>
      <c r="U68" s="221">
        <v>22378.45</v>
      </c>
      <c r="V68" s="221">
        <v>25285.98</v>
      </c>
      <c r="W68" s="221">
        <v>23301.22</v>
      </c>
      <c r="X68" s="221">
        <v>29431.01</v>
      </c>
      <c r="Y68" s="221">
        <v>23898.65</v>
      </c>
      <c r="Z68" s="221">
        <v>28766.420000000002</v>
      </c>
      <c r="AA68" s="221">
        <v>25254.617910000001</v>
      </c>
    </row>
    <row r="69" spans="2:27" ht="12.75" customHeight="1" x14ac:dyDescent="0.25">
      <c r="B69" s="407" t="s">
        <v>326</v>
      </c>
      <c r="C69" s="407"/>
      <c r="D69" s="407"/>
      <c r="E69" s="407"/>
      <c r="F69" s="407"/>
      <c r="G69" s="407"/>
      <c r="H69" s="407"/>
      <c r="I69" s="407"/>
      <c r="J69" s="407"/>
      <c r="K69" s="407"/>
      <c r="L69" s="407"/>
      <c r="M69" s="407"/>
      <c r="N69" s="407"/>
      <c r="O69" s="407"/>
      <c r="P69" s="407"/>
      <c r="Q69" s="407"/>
      <c r="R69" s="407"/>
      <c r="S69" s="407"/>
      <c r="T69" s="407"/>
      <c r="U69" s="408"/>
      <c r="V69" s="408"/>
      <c r="W69" s="408"/>
      <c r="X69" s="408"/>
      <c r="Y69" s="408"/>
      <c r="Z69" s="408"/>
    </row>
    <row r="70" spans="2:27" ht="12" customHeight="1" x14ac:dyDescent="0.25">
      <c r="B70" s="224" t="s">
        <v>134</v>
      </c>
      <c r="C70" s="125" t="s">
        <v>301</v>
      </c>
      <c r="D70" s="221">
        <v>1984.25</v>
      </c>
      <c r="E70" s="221">
        <v>2869.85</v>
      </c>
      <c r="F70" s="221">
        <v>998.29</v>
      </c>
      <c r="G70" s="221">
        <v>1306.72</v>
      </c>
      <c r="H70" s="221">
        <v>857.14</v>
      </c>
      <c r="I70" s="221">
        <v>715</v>
      </c>
      <c r="J70" s="221">
        <v>819.97</v>
      </c>
      <c r="K70" s="221">
        <v>569.88</v>
      </c>
      <c r="L70" s="221">
        <v>711.13</v>
      </c>
      <c r="M70" s="221">
        <v>122.3</v>
      </c>
      <c r="N70" s="221">
        <v>235.98</v>
      </c>
      <c r="O70" s="221">
        <v>479.07</v>
      </c>
      <c r="P70" s="221">
        <v>405</v>
      </c>
      <c r="Q70" s="221">
        <v>178.28</v>
      </c>
      <c r="R70" s="221">
        <v>0.02</v>
      </c>
      <c r="S70" s="221">
        <v>0.01</v>
      </c>
      <c r="T70" s="221">
        <v>74.92</v>
      </c>
      <c r="U70" s="221">
        <v>0</v>
      </c>
      <c r="V70" s="221">
        <v>0</v>
      </c>
      <c r="W70" s="221">
        <v>96.02</v>
      </c>
      <c r="X70" s="221">
        <v>0</v>
      </c>
      <c r="Y70" s="221">
        <v>0</v>
      </c>
      <c r="Z70" s="221">
        <v>2.42</v>
      </c>
      <c r="AA70" s="221">
        <v>181.24836999999999</v>
      </c>
    </row>
    <row r="71" spans="2:27" ht="12" customHeight="1" x14ac:dyDescent="0.25">
      <c r="B71" s="224" t="s">
        <v>327</v>
      </c>
      <c r="C71" s="125" t="s">
        <v>301</v>
      </c>
      <c r="D71" s="221">
        <v>1458.08</v>
      </c>
      <c r="E71" s="221">
        <v>1265.98</v>
      </c>
      <c r="F71" s="221">
        <v>2081.9699999999998</v>
      </c>
      <c r="G71" s="221">
        <v>2588.6</v>
      </c>
      <c r="H71" s="221">
        <v>4607.84</v>
      </c>
      <c r="I71" s="221">
        <v>6428.61</v>
      </c>
      <c r="J71" s="221">
        <v>7708.17</v>
      </c>
      <c r="K71" s="221">
        <v>6259.68</v>
      </c>
      <c r="L71" s="221">
        <v>5551.93</v>
      </c>
      <c r="M71" s="221">
        <v>4976.9399999999996</v>
      </c>
      <c r="N71" s="221">
        <v>4063.31</v>
      </c>
      <c r="O71" s="221">
        <v>5873.77</v>
      </c>
      <c r="P71" s="221">
        <v>6679.39</v>
      </c>
      <c r="Q71" s="221">
        <v>6716.25</v>
      </c>
      <c r="R71" s="221">
        <v>7092.1</v>
      </c>
      <c r="S71" s="221">
        <v>6117.4</v>
      </c>
      <c r="T71" s="221">
        <v>4230.01</v>
      </c>
      <c r="U71" s="221">
        <v>4380.6000000000004</v>
      </c>
      <c r="V71" s="221">
        <v>5856.08</v>
      </c>
      <c r="W71" s="221">
        <v>4574.93</v>
      </c>
      <c r="X71" s="221">
        <v>4141.1899999999996</v>
      </c>
      <c r="Y71" s="221">
        <v>6516.45</v>
      </c>
      <c r="Z71" s="221">
        <v>5916.07</v>
      </c>
      <c r="AA71" s="221">
        <v>5500.3576499999999</v>
      </c>
    </row>
    <row r="72" spans="2:27" ht="12" customHeight="1" x14ac:dyDescent="0.25">
      <c r="B72" s="224" t="s">
        <v>328</v>
      </c>
      <c r="C72" s="125" t="s">
        <v>301</v>
      </c>
      <c r="D72" s="221">
        <v>1058.95</v>
      </c>
      <c r="E72" s="221">
        <v>863.53</v>
      </c>
      <c r="F72" s="221">
        <v>620.26</v>
      </c>
      <c r="G72" s="221">
        <v>309.38</v>
      </c>
      <c r="H72" s="221">
        <v>902.97</v>
      </c>
      <c r="I72" s="221">
        <v>2129.5700000000002</v>
      </c>
      <c r="J72" s="221">
        <v>1819.94</v>
      </c>
      <c r="K72" s="221">
        <v>1974.25</v>
      </c>
      <c r="L72" s="221">
        <v>4607.57</v>
      </c>
      <c r="M72" s="221">
        <v>2755.35</v>
      </c>
      <c r="N72" s="221">
        <v>2386.5500000000002</v>
      </c>
      <c r="O72" s="221">
        <v>2395.44</v>
      </c>
      <c r="P72" s="221">
        <v>1487.98</v>
      </c>
      <c r="Q72" s="221">
        <v>1707.4</v>
      </c>
      <c r="R72" s="221">
        <v>1367.25</v>
      </c>
      <c r="S72" s="221">
        <v>1221.5999999999999</v>
      </c>
      <c r="T72" s="221">
        <v>1265.51</v>
      </c>
      <c r="U72" s="221">
        <v>939.59</v>
      </c>
      <c r="V72" s="221">
        <v>1426.88</v>
      </c>
      <c r="W72" s="221">
        <v>1298.19</v>
      </c>
      <c r="X72" s="221">
        <v>1072.76</v>
      </c>
      <c r="Y72" s="221">
        <v>926.32</v>
      </c>
      <c r="Z72" s="221">
        <v>1084.25</v>
      </c>
      <c r="AA72" s="221">
        <v>935.56875000000002</v>
      </c>
    </row>
    <row r="73" spans="2:27" ht="12" customHeight="1" x14ac:dyDescent="0.25">
      <c r="B73" s="224" t="s">
        <v>329</v>
      </c>
      <c r="C73" s="125" t="s">
        <v>301</v>
      </c>
      <c r="D73" s="221">
        <v>404.68</v>
      </c>
      <c r="E73" s="221">
        <v>295.07</v>
      </c>
      <c r="F73" s="221">
        <v>469.73</v>
      </c>
      <c r="G73" s="221">
        <v>273.77</v>
      </c>
      <c r="H73" s="221">
        <v>414.88</v>
      </c>
      <c r="I73" s="221">
        <v>530.02</v>
      </c>
      <c r="J73" s="221">
        <v>711.01</v>
      </c>
      <c r="K73" s="221">
        <v>755.02</v>
      </c>
      <c r="L73" s="221">
        <v>784.03</v>
      </c>
      <c r="M73" s="221">
        <v>312.16000000000003</v>
      </c>
      <c r="N73" s="221">
        <v>371.23</v>
      </c>
      <c r="O73" s="221">
        <v>200.71</v>
      </c>
      <c r="P73" s="221">
        <v>309.67</v>
      </c>
      <c r="Q73" s="221">
        <v>312.91000000000003</v>
      </c>
      <c r="R73" s="221">
        <v>425.46</v>
      </c>
      <c r="S73" s="221">
        <v>501.48</v>
      </c>
      <c r="T73" s="221">
        <v>383.93</v>
      </c>
      <c r="U73" s="221">
        <v>365.57</v>
      </c>
      <c r="V73" s="221">
        <v>625.88</v>
      </c>
      <c r="W73" s="221">
        <v>290.35000000000002</v>
      </c>
      <c r="X73" s="221">
        <v>413.59</v>
      </c>
      <c r="Y73" s="221">
        <v>568.72</v>
      </c>
      <c r="Z73" s="221">
        <v>575.37</v>
      </c>
      <c r="AA73" s="221">
        <v>512.72519999999997</v>
      </c>
    </row>
    <row r="74" spans="2:27" ht="12" customHeight="1" x14ac:dyDescent="0.25">
      <c r="B74" s="224" t="s">
        <v>330</v>
      </c>
      <c r="C74" s="125" t="s">
        <v>301</v>
      </c>
      <c r="D74" s="221">
        <v>152.11000000000001</v>
      </c>
      <c r="E74" s="221">
        <v>234.14</v>
      </c>
      <c r="F74" s="221">
        <v>128.07</v>
      </c>
      <c r="G74" s="221">
        <v>324.60000000000002</v>
      </c>
      <c r="H74" s="221">
        <v>301.94</v>
      </c>
      <c r="I74" s="221">
        <v>578.55999999999995</v>
      </c>
      <c r="J74" s="221">
        <v>475.24</v>
      </c>
      <c r="K74" s="221">
        <v>507.74</v>
      </c>
      <c r="L74" s="221">
        <v>461.48</v>
      </c>
      <c r="M74" s="221">
        <v>293.35000000000002</v>
      </c>
      <c r="N74" s="221">
        <v>234.23</v>
      </c>
      <c r="O74" s="221">
        <v>453.52</v>
      </c>
      <c r="P74" s="221">
        <v>295.45</v>
      </c>
      <c r="Q74" s="221">
        <v>226.66</v>
      </c>
      <c r="R74" s="221">
        <v>491.88</v>
      </c>
      <c r="S74" s="221">
        <v>306.63</v>
      </c>
      <c r="T74" s="221">
        <v>281.12</v>
      </c>
      <c r="U74" s="221">
        <v>291.38</v>
      </c>
      <c r="V74" s="221">
        <v>179.1</v>
      </c>
      <c r="W74" s="221">
        <v>268.17</v>
      </c>
      <c r="X74" s="221">
        <v>546.05999999999995</v>
      </c>
      <c r="Y74" s="221">
        <v>232.75</v>
      </c>
      <c r="Z74" s="221">
        <v>297.66000000000003</v>
      </c>
      <c r="AA74" s="221">
        <v>50.643540000000002</v>
      </c>
    </row>
    <row r="75" spans="2:27" ht="12" customHeight="1" x14ac:dyDescent="0.25">
      <c r="B75" s="224" t="s">
        <v>331</v>
      </c>
      <c r="C75" s="125" t="s">
        <v>301</v>
      </c>
      <c r="D75" s="221">
        <v>121.67</v>
      </c>
      <c r="E75" s="221">
        <v>149.19</v>
      </c>
      <c r="F75" s="221">
        <v>101.46</v>
      </c>
      <c r="G75" s="221">
        <v>214.88</v>
      </c>
      <c r="H75" s="221">
        <v>174.88</v>
      </c>
      <c r="I75" s="221">
        <v>369</v>
      </c>
      <c r="J75" s="221">
        <v>358.09</v>
      </c>
      <c r="K75" s="221">
        <v>502.58</v>
      </c>
      <c r="L75" s="221">
        <v>467.35</v>
      </c>
      <c r="M75" s="221">
        <v>298.08999999999997</v>
      </c>
      <c r="N75" s="221">
        <v>166.64</v>
      </c>
      <c r="O75" s="221">
        <v>276.99</v>
      </c>
      <c r="P75" s="221">
        <v>223.71</v>
      </c>
      <c r="Q75" s="221">
        <v>238.38</v>
      </c>
      <c r="R75" s="221">
        <v>312.58</v>
      </c>
      <c r="S75" s="221">
        <v>382.73</v>
      </c>
      <c r="T75" s="221">
        <v>257.68</v>
      </c>
      <c r="U75" s="221">
        <v>329.93</v>
      </c>
      <c r="V75" s="221">
        <v>332.23</v>
      </c>
      <c r="W75" s="221">
        <v>564.34</v>
      </c>
      <c r="X75" s="221">
        <v>250.09</v>
      </c>
      <c r="Y75" s="221">
        <v>350.36</v>
      </c>
      <c r="Z75" s="221">
        <v>321.01</v>
      </c>
      <c r="AA75" s="221">
        <v>322.51494000000002</v>
      </c>
    </row>
    <row r="76" spans="2:27" ht="12" customHeight="1" x14ac:dyDescent="0.25">
      <c r="B76" s="224" t="s">
        <v>281</v>
      </c>
      <c r="C76" s="125" t="s">
        <v>301</v>
      </c>
      <c r="D76" s="221">
        <v>143.52000000000001</v>
      </c>
      <c r="E76" s="221">
        <v>178.48</v>
      </c>
      <c r="F76" s="221">
        <v>107.53</v>
      </c>
      <c r="G76" s="221">
        <v>90.11</v>
      </c>
      <c r="H76" s="221">
        <v>125.98</v>
      </c>
      <c r="I76" s="221">
        <v>226.41</v>
      </c>
      <c r="J76" s="221">
        <v>259.75</v>
      </c>
      <c r="K76" s="221">
        <v>180.23</v>
      </c>
      <c r="L76" s="221">
        <v>325.60000000000002</v>
      </c>
      <c r="M76" s="221">
        <v>287.73</v>
      </c>
      <c r="N76" s="221">
        <v>217.73</v>
      </c>
      <c r="O76" s="221">
        <v>222.79</v>
      </c>
      <c r="P76" s="221">
        <v>85.6</v>
      </c>
      <c r="Q76" s="221">
        <v>89.73</v>
      </c>
      <c r="R76" s="221">
        <v>129.74</v>
      </c>
      <c r="S76" s="221">
        <v>110.81</v>
      </c>
      <c r="T76" s="221">
        <v>102.08</v>
      </c>
      <c r="U76" s="221">
        <v>45.26</v>
      </c>
      <c r="V76" s="221">
        <v>71.010000000000005</v>
      </c>
      <c r="W76" s="221">
        <v>84.12</v>
      </c>
      <c r="X76" s="221">
        <v>88.11</v>
      </c>
      <c r="Y76" s="221">
        <v>43.37</v>
      </c>
      <c r="Z76" s="221">
        <v>50.4</v>
      </c>
      <c r="AA76" s="221">
        <v>38.30198</v>
      </c>
    </row>
    <row r="77" spans="2:27" ht="12" customHeight="1" x14ac:dyDescent="0.25">
      <c r="B77" s="224" t="s">
        <v>112</v>
      </c>
      <c r="C77" s="125" t="s">
        <v>301</v>
      </c>
      <c r="D77" s="221">
        <v>69.64</v>
      </c>
      <c r="E77" s="221">
        <v>29.3</v>
      </c>
      <c r="F77" s="221">
        <v>122.76</v>
      </c>
      <c r="G77" s="221">
        <v>50.56</v>
      </c>
      <c r="H77" s="221">
        <v>169.77</v>
      </c>
      <c r="I77" s="221">
        <v>278.93</v>
      </c>
      <c r="J77" s="221">
        <v>277.52</v>
      </c>
      <c r="K77" s="221">
        <v>403.9</v>
      </c>
      <c r="L77" s="221">
        <v>487.37</v>
      </c>
      <c r="M77" s="221">
        <v>289.62</v>
      </c>
      <c r="N77" s="221">
        <v>122.92</v>
      </c>
      <c r="O77" s="221">
        <v>141.79</v>
      </c>
      <c r="P77" s="221">
        <v>132.88999999999999</v>
      </c>
      <c r="Q77" s="221">
        <v>156.12</v>
      </c>
      <c r="R77" s="221">
        <v>417.2</v>
      </c>
      <c r="S77" s="221">
        <v>501.22</v>
      </c>
      <c r="T77" s="221">
        <v>327.48</v>
      </c>
      <c r="U77" s="221">
        <v>223.45</v>
      </c>
      <c r="V77" s="221">
        <v>312.61</v>
      </c>
      <c r="W77" s="221">
        <v>272.60000000000002</v>
      </c>
      <c r="X77" s="221">
        <v>219.11</v>
      </c>
      <c r="Y77" s="221">
        <v>267.41000000000003</v>
      </c>
      <c r="Z77" s="221">
        <v>418.35</v>
      </c>
      <c r="AA77" s="221">
        <v>278.38908000000004</v>
      </c>
    </row>
    <row r="78" spans="2:27" ht="12" customHeight="1" x14ac:dyDescent="0.25">
      <c r="B78" s="224" t="s">
        <v>332</v>
      </c>
      <c r="C78" s="125" t="s">
        <v>301</v>
      </c>
      <c r="D78" s="221">
        <v>23.89</v>
      </c>
      <c r="E78" s="221">
        <v>34.619999999999997</v>
      </c>
      <c r="F78" s="221">
        <v>35.71</v>
      </c>
      <c r="G78" s="221">
        <v>28.18</v>
      </c>
      <c r="H78" s="221">
        <v>35.78</v>
      </c>
      <c r="I78" s="221">
        <v>134.16999999999999</v>
      </c>
      <c r="J78" s="221">
        <v>60.75</v>
      </c>
      <c r="K78" s="221">
        <v>67.099999999999994</v>
      </c>
      <c r="L78" s="221">
        <v>59.35</v>
      </c>
      <c r="M78" s="221">
        <v>87.97</v>
      </c>
      <c r="N78" s="221">
        <v>112.87</v>
      </c>
      <c r="O78" s="221">
        <v>62</v>
      </c>
      <c r="P78" s="221">
        <v>17.87</v>
      </c>
      <c r="Q78" s="221">
        <v>139.74</v>
      </c>
      <c r="R78" s="221">
        <v>117.96</v>
      </c>
      <c r="S78" s="221">
        <v>129.12</v>
      </c>
      <c r="T78" s="221">
        <v>114.34</v>
      </c>
      <c r="U78" s="221">
        <v>48.41</v>
      </c>
      <c r="V78" s="221">
        <v>17.45</v>
      </c>
      <c r="W78" s="221">
        <v>116.18</v>
      </c>
      <c r="X78" s="221">
        <v>29.68</v>
      </c>
      <c r="Y78" s="221">
        <v>36.590000000000003</v>
      </c>
      <c r="Z78" s="221">
        <v>122.51</v>
      </c>
      <c r="AA78" s="221">
        <v>90.925229999999999</v>
      </c>
    </row>
    <row r="79" spans="2:27" ht="12" customHeight="1" x14ac:dyDescent="0.25">
      <c r="B79" s="224" t="s">
        <v>313</v>
      </c>
      <c r="C79" s="125" t="s">
        <v>301</v>
      </c>
      <c r="D79" s="221">
        <v>197.12</v>
      </c>
      <c r="E79" s="221">
        <v>423.01</v>
      </c>
      <c r="F79" s="221">
        <v>319.77</v>
      </c>
      <c r="G79" s="221">
        <v>165.75</v>
      </c>
      <c r="H79" s="221">
        <v>182.15</v>
      </c>
      <c r="I79" s="221">
        <v>940.48</v>
      </c>
      <c r="J79" s="221">
        <v>845.4</v>
      </c>
      <c r="K79" s="221">
        <v>970.52</v>
      </c>
      <c r="L79" s="221">
        <v>1038.52</v>
      </c>
      <c r="M79" s="221">
        <v>1064.5999999999999</v>
      </c>
      <c r="N79" s="221">
        <v>131.30000000000001</v>
      </c>
      <c r="O79" s="221">
        <v>222.97</v>
      </c>
      <c r="P79" s="221">
        <v>106.71</v>
      </c>
      <c r="Q79" s="221">
        <v>201.36</v>
      </c>
      <c r="R79" s="221">
        <v>75.459999999999994</v>
      </c>
      <c r="S79" s="221">
        <v>63.4</v>
      </c>
      <c r="T79" s="221">
        <v>21.28</v>
      </c>
      <c r="U79" s="221">
        <v>6.06</v>
      </c>
      <c r="V79" s="221">
        <v>4.2300000000000004</v>
      </c>
      <c r="W79" s="221">
        <v>7.29</v>
      </c>
      <c r="X79" s="221">
        <v>3.46</v>
      </c>
      <c r="Y79" s="221">
        <v>3.15</v>
      </c>
      <c r="Z79" s="221">
        <v>1.3</v>
      </c>
      <c r="AA79" s="221">
        <v>3.08969</v>
      </c>
    </row>
    <row r="80" spans="2:27" ht="12" customHeight="1" x14ac:dyDescent="0.25">
      <c r="B80" s="224" t="s">
        <v>308</v>
      </c>
      <c r="C80" s="125" t="s">
        <v>301</v>
      </c>
      <c r="D80" s="221">
        <v>72.599999999999994</v>
      </c>
      <c r="E80" s="221">
        <v>27.98</v>
      </c>
      <c r="F80" s="221">
        <v>19.22</v>
      </c>
      <c r="G80" s="221">
        <v>34.35</v>
      </c>
      <c r="H80" s="221">
        <v>3.72</v>
      </c>
      <c r="I80" s="221">
        <v>214.24</v>
      </c>
      <c r="J80" s="221">
        <v>612.46</v>
      </c>
      <c r="K80" s="221">
        <v>687.94</v>
      </c>
      <c r="L80" s="221">
        <v>374.63</v>
      </c>
      <c r="M80" s="221">
        <v>164.68</v>
      </c>
      <c r="N80" s="221">
        <v>11.76</v>
      </c>
      <c r="O80" s="221">
        <v>3.64</v>
      </c>
      <c r="P80" s="221">
        <v>25.54</v>
      </c>
      <c r="Q80" s="221">
        <v>80.94</v>
      </c>
      <c r="R80" s="221">
        <v>18.760000000000002</v>
      </c>
      <c r="S80" s="221">
        <v>99.44</v>
      </c>
      <c r="T80" s="221">
        <v>36.32</v>
      </c>
      <c r="U80" s="221">
        <v>3.74</v>
      </c>
      <c r="V80" s="221">
        <v>10.18</v>
      </c>
      <c r="W80" s="221">
        <v>13.6</v>
      </c>
      <c r="X80" s="221">
        <v>56.27</v>
      </c>
      <c r="Y80" s="221">
        <v>40.79</v>
      </c>
      <c r="Z80" s="221">
        <v>45.58</v>
      </c>
      <c r="AA80" s="221">
        <v>55.32159</v>
      </c>
    </row>
    <row r="81" spans="2:27" ht="12" customHeight="1" x14ac:dyDescent="0.25">
      <c r="B81" s="224" t="s">
        <v>333</v>
      </c>
      <c r="C81" s="125" t="s">
        <v>301</v>
      </c>
      <c r="D81" s="221">
        <v>45.1</v>
      </c>
      <c r="E81" s="221">
        <v>29.73</v>
      </c>
      <c r="F81" s="221">
        <v>125.15</v>
      </c>
      <c r="G81" s="221">
        <v>67.11</v>
      </c>
      <c r="H81" s="221">
        <v>103.71</v>
      </c>
      <c r="I81" s="221">
        <v>367.77</v>
      </c>
      <c r="J81" s="221">
        <v>349.7</v>
      </c>
      <c r="K81" s="221">
        <v>185.72</v>
      </c>
      <c r="L81" s="221">
        <v>232.18</v>
      </c>
      <c r="M81" s="221">
        <v>115.56</v>
      </c>
      <c r="N81" s="221">
        <v>76.45</v>
      </c>
      <c r="O81" s="221">
        <v>104.13</v>
      </c>
      <c r="P81" s="221">
        <v>47.42</v>
      </c>
      <c r="Q81" s="221">
        <v>149.08000000000001</v>
      </c>
      <c r="R81" s="221">
        <v>80.819999999999993</v>
      </c>
      <c r="S81" s="221">
        <v>38.5</v>
      </c>
      <c r="T81" s="221">
        <v>57.35</v>
      </c>
      <c r="U81" s="221">
        <v>25.08</v>
      </c>
      <c r="V81" s="221">
        <v>113.98</v>
      </c>
      <c r="W81" s="221">
        <v>27.78</v>
      </c>
      <c r="X81" s="221">
        <v>11.52</v>
      </c>
      <c r="Y81" s="221">
        <v>33.049999999999997</v>
      </c>
      <c r="Z81" s="221">
        <v>26.5</v>
      </c>
      <c r="AA81" s="221">
        <v>42.425559999999997</v>
      </c>
    </row>
    <row r="82" spans="2:27" ht="12" customHeight="1" x14ac:dyDescent="0.25">
      <c r="B82" s="224" t="s">
        <v>312</v>
      </c>
      <c r="C82" s="125" t="s">
        <v>301</v>
      </c>
      <c r="D82" s="221">
        <v>59.58</v>
      </c>
      <c r="E82" s="221">
        <v>30.95</v>
      </c>
      <c r="F82" s="221">
        <v>16.04</v>
      </c>
      <c r="G82" s="221">
        <v>2.0299999999999998</v>
      </c>
      <c r="H82" s="221">
        <v>1.93</v>
      </c>
      <c r="I82" s="221">
        <v>6.57</v>
      </c>
      <c r="J82" s="221">
        <v>25.76</v>
      </c>
      <c r="K82" s="221">
        <v>57.54</v>
      </c>
      <c r="L82" s="221">
        <v>114.29</v>
      </c>
      <c r="M82" s="221">
        <v>27.55</v>
      </c>
      <c r="N82" s="221">
        <v>3.7</v>
      </c>
      <c r="O82" s="221">
        <v>0.21</v>
      </c>
      <c r="P82" s="221">
        <v>1.42</v>
      </c>
      <c r="Q82" s="221">
        <v>2.44</v>
      </c>
      <c r="R82" s="221">
        <v>0.76</v>
      </c>
      <c r="S82" s="221">
        <v>0.94</v>
      </c>
      <c r="T82" s="221">
        <v>0.59</v>
      </c>
      <c r="U82" s="221">
        <v>3.15</v>
      </c>
      <c r="V82" s="221">
        <v>4.9000000000000004</v>
      </c>
      <c r="W82" s="221">
        <v>1.1599999999999999</v>
      </c>
      <c r="X82" s="221">
        <v>6.58</v>
      </c>
      <c r="Y82" s="221">
        <v>1.54</v>
      </c>
      <c r="Z82" s="221">
        <v>0.95</v>
      </c>
      <c r="AA82" s="221">
        <v>1.13652</v>
      </c>
    </row>
    <row r="83" spans="2:27" ht="12" customHeight="1" x14ac:dyDescent="0.25">
      <c r="B83" s="224" t="s">
        <v>321</v>
      </c>
      <c r="C83" s="125" t="s">
        <v>301</v>
      </c>
      <c r="D83" s="221">
        <v>5.34</v>
      </c>
      <c r="E83" s="221">
        <v>5.53</v>
      </c>
      <c r="F83" s="221">
        <v>8.5399999999999991</v>
      </c>
      <c r="G83" s="221">
        <v>6.4</v>
      </c>
      <c r="H83" s="221">
        <v>3.51</v>
      </c>
      <c r="I83" s="221">
        <v>6.15</v>
      </c>
      <c r="J83" s="221">
        <v>13.25</v>
      </c>
      <c r="K83" s="221">
        <v>9.2200000000000006</v>
      </c>
      <c r="L83" s="221">
        <v>16.23</v>
      </c>
      <c r="M83" s="221">
        <v>8.81</v>
      </c>
      <c r="N83" s="221">
        <v>10.65</v>
      </c>
      <c r="O83" s="221">
        <v>9.01</v>
      </c>
      <c r="P83" s="221">
        <v>9.49</v>
      </c>
      <c r="Q83" s="221">
        <v>3.4</v>
      </c>
      <c r="R83" s="221">
        <v>5.05</v>
      </c>
      <c r="S83" s="221">
        <v>8.0500000000000007</v>
      </c>
      <c r="T83" s="221">
        <v>13.36</v>
      </c>
      <c r="U83" s="221">
        <v>14.41</v>
      </c>
      <c r="V83" s="221">
        <v>7.83</v>
      </c>
      <c r="W83" s="221">
        <v>25.9</v>
      </c>
      <c r="X83" s="221">
        <v>26.51</v>
      </c>
      <c r="Y83" s="221">
        <v>30.98</v>
      </c>
      <c r="Z83" s="221">
        <v>0.01</v>
      </c>
      <c r="AA83" s="221">
        <v>39.352469999999997</v>
      </c>
    </row>
    <row r="84" spans="2:27" ht="12" customHeight="1" x14ac:dyDescent="0.25">
      <c r="B84" s="224" t="s">
        <v>334</v>
      </c>
      <c r="C84" s="125" t="s">
        <v>301</v>
      </c>
      <c r="D84" s="221">
        <v>57.29</v>
      </c>
      <c r="E84" s="221">
        <v>33.590000000000003</v>
      </c>
      <c r="F84" s="221">
        <v>49.59</v>
      </c>
      <c r="G84" s="221">
        <v>153.66999999999999</v>
      </c>
      <c r="H84" s="221">
        <v>142.24</v>
      </c>
      <c r="I84" s="221">
        <v>393.02</v>
      </c>
      <c r="J84" s="221">
        <v>546.54999999999995</v>
      </c>
      <c r="K84" s="221">
        <v>421.43</v>
      </c>
      <c r="L84" s="221">
        <v>474.13</v>
      </c>
      <c r="M84" s="221">
        <v>410.96</v>
      </c>
      <c r="N84" s="221">
        <v>310.86</v>
      </c>
      <c r="O84" s="221">
        <v>472.07</v>
      </c>
      <c r="P84" s="221">
        <v>539.14</v>
      </c>
      <c r="Q84" s="221">
        <v>538.46</v>
      </c>
      <c r="R84" s="221">
        <v>548.78</v>
      </c>
      <c r="S84" s="221">
        <v>511.58</v>
      </c>
      <c r="T84" s="221">
        <v>412.97</v>
      </c>
      <c r="U84" s="221">
        <v>360.74</v>
      </c>
      <c r="V84" s="221">
        <v>243.09</v>
      </c>
      <c r="W84" s="221">
        <v>637.04</v>
      </c>
      <c r="X84" s="221">
        <v>754.94</v>
      </c>
      <c r="Y84" s="221">
        <v>657.7</v>
      </c>
      <c r="Z84" s="221">
        <v>730.85</v>
      </c>
      <c r="AA84" s="221">
        <v>643.72032000000002</v>
      </c>
    </row>
    <row r="85" spans="2:27" ht="12" customHeight="1" x14ac:dyDescent="0.25">
      <c r="B85" s="228" t="s">
        <v>324</v>
      </c>
      <c r="C85" s="125" t="s">
        <v>301</v>
      </c>
      <c r="D85" s="221">
        <v>69.55</v>
      </c>
      <c r="E85" s="221">
        <v>63.01</v>
      </c>
      <c r="F85" s="221">
        <v>89.22</v>
      </c>
      <c r="G85" s="221">
        <v>72.19</v>
      </c>
      <c r="H85" s="221">
        <v>212.5</v>
      </c>
      <c r="I85" s="221">
        <v>138.9</v>
      </c>
      <c r="J85" s="221">
        <v>187.16</v>
      </c>
      <c r="K85" s="221">
        <v>246.1</v>
      </c>
      <c r="L85" s="221">
        <v>136.63</v>
      </c>
      <c r="M85" s="221">
        <v>85.56</v>
      </c>
      <c r="N85" s="221">
        <v>105.61</v>
      </c>
      <c r="O85" s="221">
        <v>97.09</v>
      </c>
      <c r="P85" s="221">
        <v>90.6</v>
      </c>
      <c r="Q85" s="221">
        <v>56.32</v>
      </c>
      <c r="R85" s="221">
        <v>116.76</v>
      </c>
      <c r="S85" s="221">
        <v>86.53</v>
      </c>
      <c r="T85" s="221">
        <v>58.34</v>
      </c>
      <c r="U85" s="221">
        <v>28.75</v>
      </c>
      <c r="V85" s="221">
        <v>22.52</v>
      </c>
      <c r="W85" s="221">
        <v>26.71</v>
      </c>
      <c r="X85" s="221">
        <v>27.31</v>
      </c>
      <c r="Y85" s="221">
        <v>36.43</v>
      </c>
      <c r="Z85" s="221">
        <v>38.56</v>
      </c>
      <c r="AA85" s="221">
        <v>39.292650000000002</v>
      </c>
    </row>
    <row r="86" spans="2:27" ht="12" customHeight="1" x14ac:dyDescent="0.25">
      <c r="B86" s="226" t="s">
        <v>282</v>
      </c>
      <c r="C86" s="125" t="s">
        <v>301</v>
      </c>
      <c r="D86" s="221">
        <v>0</v>
      </c>
      <c r="E86" s="221">
        <v>0.65</v>
      </c>
      <c r="F86" s="221">
        <v>0.15</v>
      </c>
      <c r="G86" s="221">
        <v>0.3</v>
      </c>
      <c r="H86" s="221">
        <v>4.45</v>
      </c>
      <c r="I86" s="221">
        <v>3.79</v>
      </c>
      <c r="J86" s="221">
        <v>4.1399999999999997</v>
      </c>
      <c r="K86" s="221">
        <v>5.52</v>
      </c>
      <c r="L86" s="221">
        <v>3.9</v>
      </c>
      <c r="M86" s="221">
        <v>3.82</v>
      </c>
      <c r="N86" s="221">
        <v>2.9</v>
      </c>
      <c r="O86" s="221">
        <v>1.36</v>
      </c>
      <c r="P86" s="221">
        <v>0.27</v>
      </c>
      <c r="Q86" s="221">
        <v>0.13</v>
      </c>
      <c r="R86" s="221">
        <v>0.06</v>
      </c>
      <c r="S86" s="221">
        <v>0.37</v>
      </c>
      <c r="T86" s="221">
        <v>0.21</v>
      </c>
      <c r="U86" s="221">
        <v>0</v>
      </c>
      <c r="V86" s="221">
        <v>0.12</v>
      </c>
      <c r="W86" s="221">
        <v>0</v>
      </c>
      <c r="X86" s="221">
        <v>0.78</v>
      </c>
      <c r="Y86" s="221">
        <v>0.09</v>
      </c>
      <c r="Z86" s="221">
        <v>0.13</v>
      </c>
      <c r="AA86" s="221">
        <v>0.34517999999999999</v>
      </c>
    </row>
    <row r="87" spans="2:27" ht="12" customHeight="1" x14ac:dyDescent="0.25">
      <c r="B87" s="224" t="s">
        <v>270</v>
      </c>
      <c r="C87" s="125" t="s">
        <v>301</v>
      </c>
      <c r="D87" s="221">
        <v>437.74</v>
      </c>
      <c r="E87" s="221">
        <v>311.39</v>
      </c>
      <c r="F87" s="221">
        <v>467.52</v>
      </c>
      <c r="G87" s="221">
        <v>664.84</v>
      </c>
      <c r="H87" s="221">
        <v>329.76</v>
      </c>
      <c r="I87" s="221">
        <v>842.8</v>
      </c>
      <c r="J87" s="221">
        <v>1578.87</v>
      </c>
      <c r="K87" s="221">
        <v>1700.37</v>
      </c>
      <c r="L87" s="221">
        <v>2144.88</v>
      </c>
      <c r="M87" s="221">
        <v>1475.94</v>
      </c>
      <c r="N87" s="221">
        <v>412.14</v>
      </c>
      <c r="O87" s="221">
        <v>675.86</v>
      </c>
      <c r="P87" s="221">
        <v>616.16</v>
      </c>
      <c r="Q87" s="221">
        <v>841.25</v>
      </c>
      <c r="R87" s="221">
        <v>795.06</v>
      </c>
      <c r="S87" s="221">
        <v>1136.6199999999999</v>
      </c>
      <c r="T87" s="221">
        <v>836.37</v>
      </c>
      <c r="U87" s="221">
        <v>628.08000000000004</v>
      </c>
      <c r="V87" s="221">
        <v>812.34</v>
      </c>
      <c r="W87" s="221">
        <v>854.35</v>
      </c>
      <c r="X87" s="221">
        <v>827.94</v>
      </c>
      <c r="Y87" s="221">
        <v>1013.23</v>
      </c>
      <c r="Z87" s="221">
        <v>1003.3699999999997</v>
      </c>
      <c r="AA87" s="221">
        <v>716.62830000000008</v>
      </c>
    </row>
    <row r="88" spans="2:27" ht="12" customHeight="1" x14ac:dyDescent="0.25">
      <c r="B88" s="226" t="s">
        <v>76</v>
      </c>
      <c r="C88" s="125" t="s">
        <v>301</v>
      </c>
      <c r="D88" s="221">
        <v>6361.11</v>
      </c>
      <c r="E88" s="221">
        <v>6846</v>
      </c>
      <c r="F88" s="221">
        <v>5760.98</v>
      </c>
      <c r="G88" s="221">
        <v>6353.44</v>
      </c>
      <c r="H88" s="221">
        <v>8575.15</v>
      </c>
      <c r="I88" s="221">
        <v>14303.99</v>
      </c>
      <c r="J88" s="221">
        <v>16653.73</v>
      </c>
      <c r="K88" s="221">
        <v>15504.74</v>
      </c>
      <c r="L88" s="221">
        <v>17991.2</v>
      </c>
      <c r="M88" s="221">
        <v>12780.99</v>
      </c>
      <c r="N88" s="221">
        <v>8976.83</v>
      </c>
      <c r="O88" s="221">
        <v>11692.42</v>
      </c>
      <c r="P88" s="221">
        <v>11074.31</v>
      </c>
      <c r="Q88" s="221">
        <v>11638.85</v>
      </c>
      <c r="R88" s="221">
        <v>11995.7</v>
      </c>
      <c r="S88" s="221">
        <v>11216.43</v>
      </c>
      <c r="T88" s="221">
        <v>8473.86</v>
      </c>
      <c r="U88" s="221">
        <v>7694.2</v>
      </c>
      <c r="V88" s="221">
        <v>10040.43</v>
      </c>
      <c r="W88" s="221">
        <v>9158.73</v>
      </c>
      <c r="X88" s="221">
        <v>8475.9</v>
      </c>
      <c r="Y88" s="221">
        <v>10758.93</v>
      </c>
      <c r="Z88" s="221">
        <v>10635.289999999997</v>
      </c>
      <c r="AA88" s="221">
        <v>9451.9870199999987</v>
      </c>
    </row>
    <row r="89" spans="2:27" ht="12.75" customHeight="1" x14ac:dyDescent="0.25">
      <c r="B89" s="407" t="s">
        <v>335</v>
      </c>
      <c r="C89" s="407"/>
      <c r="D89" s="407"/>
      <c r="E89" s="407"/>
      <c r="F89" s="407"/>
      <c r="G89" s="407"/>
      <c r="H89" s="407"/>
      <c r="I89" s="407"/>
      <c r="J89" s="407"/>
      <c r="K89" s="407"/>
      <c r="L89" s="407"/>
      <c r="M89" s="407"/>
      <c r="N89" s="407"/>
      <c r="O89" s="407"/>
      <c r="P89" s="407"/>
      <c r="Q89" s="407"/>
      <c r="R89" s="407"/>
      <c r="S89" s="407"/>
      <c r="T89" s="407"/>
      <c r="U89" s="408"/>
      <c r="V89" s="408"/>
      <c r="W89" s="408"/>
      <c r="X89" s="408"/>
      <c r="Y89" s="408"/>
      <c r="Z89" s="408"/>
    </row>
    <row r="90" spans="2:27" ht="12" customHeight="1" x14ac:dyDescent="0.25">
      <c r="B90" s="224" t="s">
        <v>321</v>
      </c>
      <c r="C90" s="125" t="s">
        <v>301</v>
      </c>
      <c r="D90" s="221">
        <v>2847.7</v>
      </c>
      <c r="E90" s="221">
        <v>1709.78</v>
      </c>
      <c r="F90" s="221">
        <v>1249.05</v>
      </c>
      <c r="G90" s="221">
        <v>1783.67</v>
      </c>
      <c r="H90" s="221" t="s">
        <v>83</v>
      </c>
      <c r="I90" s="221" t="s">
        <v>83</v>
      </c>
      <c r="J90" s="221" t="s">
        <v>83</v>
      </c>
      <c r="K90" s="221" t="s">
        <v>83</v>
      </c>
      <c r="L90" s="221" t="s">
        <v>83</v>
      </c>
      <c r="M90" s="221" t="s">
        <v>83</v>
      </c>
      <c r="N90" s="221" t="s">
        <v>83</v>
      </c>
      <c r="O90" s="221" t="s">
        <v>83</v>
      </c>
      <c r="P90" s="221" t="s">
        <v>83</v>
      </c>
      <c r="Q90" s="221" t="s">
        <v>83</v>
      </c>
      <c r="R90" s="221" t="s">
        <v>83</v>
      </c>
      <c r="S90" s="221" t="s">
        <v>83</v>
      </c>
      <c r="T90" s="221" t="s">
        <v>83</v>
      </c>
      <c r="U90" s="221" t="s">
        <v>83</v>
      </c>
      <c r="V90" s="221" t="s">
        <v>83</v>
      </c>
      <c r="W90" s="221" t="s">
        <v>83</v>
      </c>
      <c r="X90" s="221" t="s">
        <v>83</v>
      </c>
      <c r="Y90" s="221" t="s">
        <v>83</v>
      </c>
      <c r="Z90" s="221" t="s">
        <v>83</v>
      </c>
      <c r="AA90" s="221" t="s">
        <v>83</v>
      </c>
    </row>
    <row r="91" spans="2:27" ht="12" customHeight="1" x14ac:dyDescent="0.25">
      <c r="B91" s="224" t="s">
        <v>334</v>
      </c>
      <c r="C91" s="125" t="s">
        <v>301</v>
      </c>
      <c r="D91" s="221">
        <v>11034.12</v>
      </c>
      <c r="E91" s="221">
        <v>6624.25</v>
      </c>
      <c r="F91" s="221">
        <v>10405.75</v>
      </c>
      <c r="G91" s="221">
        <v>12182.64</v>
      </c>
      <c r="H91" s="221" t="s">
        <v>83</v>
      </c>
      <c r="I91" s="221" t="s">
        <v>83</v>
      </c>
      <c r="J91" s="221" t="s">
        <v>83</v>
      </c>
      <c r="K91" s="221" t="s">
        <v>83</v>
      </c>
      <c r="L91" s="221" t="s">
        <v>83</v>
      </c>
      <c r="M91" s="221" t="s">
        <v>83</v>
      </c>
      <c r="N91" s="221" t="s">
        <v>83</v>
      </c>
      <c r="O91" s="221" t="s">
        <v>83</v>
      </c>
      <c r="P91" s="221" t="s">
        <v>83</v>
      </c>
      <c r="Q91" s="221" t="s">
        <v>83</v>
      </c>
      <c r="R91" s="221" t="s">
        <v>83</v>
      </c>
      <c r="S91" s="221" t="s">
        <v>83</v>
      </c>
      <c r="T91" s="221" t="s">
        <v>83</v>
      </c>
      <c r="U91" s="221" t="s">
        <v>83</v>
      </c>
      <c r="V91" s="221" t="s">
        <v>83</v>
      </c>
      <c r="W91" s="221" t="s">
        <v>83</v>
      </c>
      <c r="X91" s="221" t="s">
        <v>83</v>
      </c>
      <c r="Y91" s="221" t="s">
        <v>83</v>
      </c>
      <c r="Z91" s="221" t="s">
        <v>83</v>
      </c>
      <c r="AA91" s="221" t="s">
        <v>83</v>
      </c>
    </row>
    <row r="92" spans="2:27" ht="12" customHeight="1" x14ac:dyDescent="0.25">
      <c r="B92" s="228" t="s">
        <v>324</v>
      </c>
      <c r="C92" s="125" t="s">
        <v>301</v>
      </c>
      <c r="D92" s="221">
        <v>955.93</v>
      </c>
      <c r="E92" s="221">
        <v>650.54</v>
      </c>
      <c r="F92" s="221">
        <v>929.67</v>
      </c>
      <c r="G92" s="221">
        <v>549.34</v>
      </c>
      <c r="H92" s="221" t="s">
        <v>83</v>
      </c>
      <c r="I92" s="221" t="s">
        <v>83</v>
      </c>
      <c r="J92" s="221" t="s">
        <v>83</v>
      </c>
      <c r="K92" s="221" t="s">
        <v>83</v>
      </c>
      <c r="L92" s="221" t="s">
        <v>83</v>
      </c>
      <c r="M92" s="221" t="s">
        <v>83</v>
      </c>
      <c r="N92" s="221" t="s">
        <v>83</v>
      </c>
      <c r="O92" s="221" t="s">
        <v>83</v>
      </c>
      <c r="P92" s="221" t="s">
        <v>83</v>
      </c>
      <c r="Q92" s="221" t="s">
        <v>83</v>
      </c>
      <c r="R92" s="221" t="s">
        <v>83</v>
      </c>
      <c r="S92" s="221" t="s">
        <v>83</v>
      </c>
      <c r="T92" s="221" t="s">
        <v>83</v>
      </c>
      <c r="U92" s="221" t="s">
        <v>83</v>
      </c>
      <c r="V92" s="221" t="s">
        <v>83</v>
      </c>
      <c r="W92" s="221" t="s">
        <v>83</v>
      </c>
      <c r="X92" s="221" t="s">
        <v>83</v>
      </c>
      <c r="Y92" s="221" t="s">
        <v>83</v>
      </c>
      <c r="Z92" s="221" t="s">
        <v>83</v>
      </c>
      <c r="AA92" s="221" t="s">
        <v>83</v>
      </c>
    </row>
    <row r="93" spans="2:27" ht="12" customHeight="1" x14ac:dyDescent="0.25">
      <c r="B93" s="224" t="s">
        <v>336</v>
      </c>
      <c r="C93" s="125" t="s">
        <v>301</v>
      </c>
      <c r="D93" s="221">
        <v>414.89</v>
      </c>
      <c r="E93" s="221">
        <v>367.26</v>
      </c>
      <c r="F93" s="221">
        <v>512.32000000000005</v>
      </c>
      <c r="G93" s="221">
        <v>531.38</v>
      </c>
      <c r="H93" s="221" t="s">
        <v>83</v>
      </c>
      <c r="I93" s="221" t="s">
        <v>83</v>
      </c>
      <c r="J93" s="221" t="s">
        <v>83</v>
      </c>
      <c r="K93" s="221" t="s">
        <v>83</v>
      </c>
      <c r="L93" s="221" t="s">
        <v>83</v>
      </c>
      <c r="M93" s="221" t="s">
        <v>83</v>
      </c>
      <c r="N93" s="221" t="s">
        <v>83</v>
      </c>
      <c r="O93" s="221" t="s">
        <v>83</v>
      </c>
      <c r="P93" s="221" t="s">
        <v>83</v>
      </c>
      <c r="Q93" s="221" t="s">
        <v>83</v>
      </c>
      <c r="R93" s="221" t="s">
        <v>83</v>
      </c>
      <c r="S93" s="221" t="s">
        <v>83</v>
      </c>
      <c r="T93" s="221" t="s">
        <v>83</v>
      </c>
      <c r="U93" s="221" t="s">
        <v>83</v>
      </c>
      <c r="V93" s="221" t="s">
        <v>83</v>
      </c>
      <c r="W93" s="221" t="s">
        <v>83</v>
      </c>
      <c r="X93" s="221" t="s">
        <v>83</v>
      </c>
      <c r="Y93" s="221" t="s">
        <v>83</v>
      </c>
      <c r="Z93" s="221" t="s">
        <v>83</v>
      </c>
      <c r="AA93" s="221" t="s">
        <v>83</v>
      </c>
    </row>
    <row r="94" spans="2:27" ht="12" customHeight="1" x14ac:dyDescent="0.25">
      <c r="B94" s="224" t="s">
        <v>337</v>
      </c>
      <c r="C94" s="125" t="s">
        <v>301</v>
      </c>
      <c r="D94" s="221">
        <v>143.47</v>
      </c>
      <c r="E94" s="221">
        <v>83.02</v>
      </c>
      <c r="F94" s="221">
        <v>136.29</v>
      </c>
      <c r="G94" s="221">
        <v>110.07</v>
      </c>
      <c r="H94" s="221" t="s">
        <v>83</v>
      </c>
      <c r="I94" s="221" t="s">
        <v>83</v>
      </c>
      <c r="J94" s="221" t="s">
        <v>83</v>
      </c>
      <c r="K94" s="221" t="s">
        <v>83</v>
      </c>
      <c r="L94" s="221" t="s">
        <v>83</v>
      </c>
      <c r="M94" s="221" t="s">
        <v>83</v>
      </c>
      <c r="N94" s="221" t="s">
        <v>83</v>
      </c>
      <c r="O94" s="221" t="s">
        <v>83</v>
      </c>
      <c r="P94" s="221" t="s">
        <v>83</v>
      </c>
      <c r="Q94" s="221" t="s">
        <v>83</v>
      </c>
      <c r="R94" s="221" t="s">
        <v>83</v>
      </c>
      <c r="S94" s="221" t="s">
        <v>83</v>
      </c>
      <c r="T94" s="221" t="s">
        <v>83</v>
      </c>
      <c r="U94" s="221" t="s">
        <v>83</v>
      </c>
      <c r="V94" s="221" t="s">
        <v>83</v>
      </c>
      <c r="W94" s="221" t="s">
        <v>83</v>
      </c>
      <c r="X94" s="221" t="s">
        <v>83</v>
      </c>
      <c r="Y94" s="221" t="s">
        <v>83</v>
      </c>
      <c r="Z94" s="221" t="s">
        <v>83</v>
      </c>
      <c r="AA94" s="221" t="s">
        <v>83</v>
      </c>
    </row>
    <row r="95" spans="2:27" ht="12" customHeight="1" x14ac:dyDescent="0.25">
      <c r="B95" s="224" t="s">
        <v>270</v>
      </c>
      <c r="C95" s="125" t="s">
        <v>301</v>
      </c>
      <c r="D95" s="221">
        <v>138.13</v>
      </c>
      <c r="E95" s="221">
        <v>86.23</v>
      </c>
      <c r="F95" s="221">
        <v>110.56</v>
      </c>
      <c r="G95" s="221">
        <v>140.55000000000001</v>
      </c>
      <c r="H95" s="221" t="s">
        <v>83</v>
      </c>
      <c r="I95" s="221" t="s">
        <v>83</v>
      </c>
      <c r="J95" s="221" t="s">
        <v>83</v>
      </c>
      <c r="K95" s="221" t="s">
        <v>83</v>
      </c>
      <c r="L95" s="221" t="s">
        <v>83</v>
      </c>
      <c r="M95" s="221" t="s">
        <v>83</v>
      </c>
      <c r="N95" s="221" t="s">
        <v>83</v>
      </c>
      <c r="O95" s="221" t="s">
        <v>83</v>
      </c>
      <c r="P95" s="221" t="s">
        <v>83</v>
      </c>
      <c r="Q95" s="221" t="s">
        <v>83</v>
      </c>
      <c r="R95" s="221" t="s">
        <v>83</v>
      </c>
      <c r="S95" s="221" t="s">
        <v>83</v>
      </c>
      <c r="T95" s="221" t="s">
        <v>83</v>
      </c>
      <c r="U95" s="221" t="s">
        <v>83</v>
      </c>
      <c r="V95" s="221" t="s">
        <v>83</v>
      </c>
      <c r="W95" s="221" t="s">
        <v>83</v>
      </c>
      <c r="X95" s="221" t="s">
        <v>83</v>
      </c>
      <c r="Y95" s="221" t="s">
        <v>83</v>
      </c>
      <c r="Z95" s="221" t="s">
        <v>83</v>
      </c>
      <c r="AA95" s="221" t="s">
        <v>83</v>
      </c>
    </row>
    <row r="96" spans="2:27" ht="12" customHeight="1" x14ac:dyDescent="0.25">
      <c r="B96" s="226" t="s">
        <v>76</v>
      </c>
      <c r="C96" s="125" t="s">
        <v>301</v>
      </c>
      <c r="D96" s="221">
        <v>15534.24</v>
      </c>
      <c r="E96" s="221">
        <v>9521.08</v>
      </c>
      <c r="F96" s="221">
        <v>13343.64</v>
      </c>
      <c r="G96" s="221">
        <v>15297.65</v>
      </c>
      <c r="H96" s="221" t="s">
        <v>83</v>
      </c>
      <c r="I96" s="221" t="s">
        <v>83</v>
      </c>
      <c r="J96" s="221" t="s">
        <v>83</v>
      </c>
      <c r="K96" s="221" t="s">
        <v>83</v>
      </c>
      <c r="L96" s="221" t="s">
        <v>83</v>
      </c>
      <c r="M96" s="221" t="s">
        <v>83</v>
      </c>
      <c r="N96" s="221" t="s">
        <v>83</v>
      </c>
      <c r="O96" s="221" t="s">
        <v>83</v>
      </c>
      <c r="P96" s="221" t="s">
        <v>83</v>
      </c>
      <c r="Q96" s="221" t="s">
        <v>83</v>
      </c>
      <c r="R96" s="221" t="s">
        <v>83</v>
      </c>
      <c r="S96" s="221" t="s">
        <v>83</v>
      </c>
      <c r="T96" s="221" t="s">
        <v>83</v>
      </c>
      <c r="U96" s="221" t="s">
        <v>83</v>
      </c>
      <c r="V96" s="221" t="s">
        <v>83</v>
      </c>
      <c r="W96" s="221" t="s">
        <v>83</v>
      </c>
      <c r="X96" s="221" t="s">
        <v>83</v>
      </c>
      <c r="Y96" s="221" t="s">
        <v>83</v>
      </c>
      <c r="Z96" s="221" t="s">
        <v>83</v>
      </c>
      <c r="AA96" s="221" t="s">
        <v>83</v>
      </c>
    </row>
    <row r="97" spans="2:27" ht="12.75" customHeight="1" x14ac:dyDescent="0.25">
      <c r="B97" s="407" t="s">
        <v>338</v>
      </c>
      <c r="C97" s="407"/>
      <c r="D97" s="407"/>
      <c r="E97" s="407"/>
      <c r="F97" s="407"/>
      <c r="G97" s="407"/>
      <c r="H97" s="407"/>
      <c r="I97" s="407"/>
      <c r="J97" s="407"/>
      <c r="K97" s="407"/>
      <c r="L97" s="407"/>
      <c r="M97" s="407"/>
      <c r="N97" s="407"/>
      <c r="O97" s="407"/>
      <c r="P97" s="407"/>
      <c r="Q97" s="407"/>
      <c r="R97" s="407"/>
      <c r="S97" s="407"/>
      <c r="T97" s="407"/>
      <c r="U97" s="408"/>
      <c r="V97" s="408"/>
      <c r="W97" s="408"/>
      <c r="X97" s="408"/>
      <c r="Y97" s="408"/>
      <c r="Z97" s="408"/>
    </row>
    <row r="98" spans="2:27" ht="12.75" customHeight="1" x14ac:dyDescent="0.25">
      <c r="B98" s="224" t="s">
        <v>321</v>
      </c>
      <c r="C98" s="125" t="s">
        <v>301</v>
      </c>
      <c r="D98" s="221" t="s" cm="1">
        <v>83</v>
      </c>
      <c r="E98" s="221">
        <v>6.38</v>
      </c>
      <c r="F98" s="221">
        <v>6.39</v>
      </c>
      <c r="G98" s="221">
        <v>57.07</v>
      </c>
      <c r="H98" s="221" t="s">
        <v>83</v>
      </c>
      <c r="I98" s="221" t="s">
        <v>83</v>
      </c>
      <c r="J98" s="221" t="s">
        <v>83</v>
      </c>
      <c r="K98" s="221" t="s">
        <v>83</v>
      </c>
      <c r="L98" s="221" t="s">
        <v>83</v>
      </c>
      <c r="M98" s="221" t="s">
        <v>83</v>
      </c>
      <c r="N98" s="221" t="s">
        <v>83</v>
      </c>
      <c r="O98" s="221" t="s">
        <v>83</v>
      </c>
      <c r="P98" s="221" t="s">
        <v>83</v>
      </c>
      <c r="Q98" s="221" t="s">
        <v>83</v>
      </c>
      <c r="R98" s="221" t="s">
        <v>83</v>
      </c>
      <c r="S98" s="221" t="s">
        <v>83</v>
      </c>
      <c r="T98" s="221" t="s">
        <v>83</v>
      </c>
      <c r="U98" s="221" t="s">
        <v>83</v>
      </c>
      <c r="V98" s="221" t="s">
        <v>83</v>
      </c>
      <c r="W98" s="221" t="s">
        <v>83</v>
      </c>
      <c r="X98" s="221" t="s">
        <v>83</v>
      </c>
      <c r="Y98" s="221" t="s">
        <v>83</v>
      </c>
      <c r="Z98" s="221" t="s">
        <v>83</v>
      </c>
      <c r="AA98" s="221" t="s">
        <v>83</v>
      </c>
    </row>
    <row r="99" spans="2:27" ht="12.75" customHeight="1" x14ac:dyDescent="0.25">
      <c r="B99" s="228" t="s">
        <v>324</v>
      </c>
      <c r="C99" s="125" t="s">
        <v>301</v>
      </c>
      <c r="D99" s="221" t="s">
        <v>83</v>
      </c>
      <c r="E99" s="221">
        <v>0.04</v>
      </c>
      <c r="F99" s="221">
        <v>0.24</v>
      </c>
      <c r="G99" s="221">
        <v>4.8600000000000003</v>
      </c>
      <c r="H99" s="221" t="s">
        <v>83</v>
      </c>
      <c r="I99" s="221" t="s">
        <v>83</v>
      </c>
      <c r="J99" s="221" t="s">
        <v>83</v>
      </c>
      <c r="K99" s="221" t="s">
        <v>83</v>
      </c>
      <c r="L99" s="221" t="s">
        <v>83</v>
      </c>
      <c r="M99" s="221" t="s">
        <v>83</v>
      </c>
      <c r="N99" s="221" t="s">
        <v>83</v>
      </c>
      <c r="O99" s="221" t="s">
        <v>83</v>
      </c>
      <c r="P99" s="221" t="s">
        <v>83</v>
      </c>
      <c r="Q99" s="221" t="s">
        <v>83</v>
      </c>
      <c r="R99" s="221" t="s">
        <v>83</v>
      </c>
      <c r="S99" s="221" t="s">
        <v>83</v>
      </c>
      <c r="T99" s="221" t="s">
        <v>83</v>
      </c>
      <c r="U99" s="221" t="s">
        <v>83</v>
      </c>
      <c r="V99" s="221" t="s">
        <v>83</v>
      </c>
      <c r="W99" s="221" t="s">
        <v>83</v>
      </c>
      <c r="X99" s="221" t="s">
        <v>83</v>
      </c>
      <c r="Y99" s="221" t="s">
        <v>83</v>
      </c>
      <c r="Z99" s="221" t="s">
        <v>83</v>
      </c>
      <c r="AA99" s="221" t="s">
        <v>83</v>
      </c>
    </row>
    <row r="100" spans="2:27" ht="12.75" customHeight="1" x14ac:dyDescent="0.25">
      <c r="B100" s="173" t="s">
        <v>132</v>
      </c>
      <c r="C100" s="125" t="s">
        <v>301</v>
      </c>
      <c r="D100" s="221">
        <v>675.08</v>
      </c>
      <c r="E100" s="221">
        <v>1083.79</v>
      </c>
      <c r="F100" s="221">
        <v>1032.45</v>
      </c>
      <c r="G100" s="221">
        <v>2316.59</v>
      </c>
      <c r="H100" s="221" t="s">
        <v>83</v>
      </c>
      <c r="I100" s="221" t="s">
        <v>83</v>
      </c>
      <c r="J100" s="221" t="s">
        <v>83</v>
      </c>
      <c r="K100" s="221" t="s">
        <v>83</v>
      </c>
      <c r="L100" s="221" t="s">
        <v>83</v>
      </c>
      <c r="M100" s="221" t="s">
        <v>83</v>
      </c>
      <c r="N100" s="221" t="s">
        <v>83</v>
      </c>
      <c r="O100" s="221" t="s">
        <v>83</v>
      </c>
      <c r="P100" s="221" t="s">
        <v>83</v>
      </c>
      <c r="Q100" s="221" t="s">
        <v>83</v>
      </c>
      <c r="R100" s="221" t="s">
        <v>83</v>
      </c>
      <c r="S100" s="221" t="s">
        <v>83</v>
      </c>
      <c r="T100" s="221" t="s">
        <v>83</v>
      </c>
      <c r="U100" s="221" t="s">
        <v>83</v>
      </c>
      <c r="V100" s="221" t="s">
        <v>83</v>
      </c>
      <c r="W100" s="221" t="s">
        <v>83</v>
      </c>
      <c r="X100" s="221" t="s">
        <v>83</v>
      </c>
      <c r="Y100" s="221" t="s">
        <v>83</v>
      </c>
      <c r="Z100" s="221" t="s">
        <v>83</v>
      </c>
      <c r="AA100" s="221" t="s">
        <v>83</v>
      </c>
    </row>
    <row r="101" spans="2:27" ht="12.75" customHeight="1" x14ac:dyDescent="0.25">
      <c r="B101" s="226" t="s">
        <v>339</v>
      </c>
      <c r="C101" s="125" t="s">
        <v>301</v>
      </c>
      <c r="D101" s="221" t="s">
        <v>83</v>
      </c>
      <c r="E101" s="221">
        <v>2.17</v>
      </c>
      <c r="F101" s="221">
        <v>3.74</v>
      </c>
      <c r="G101" s="221">
        <v>217.6</v>
      </c>
      <c r="H101" s="221" t="s">
        <v>83</v>
      </c>
      <c r="I101" s="221" t="s">
        <v>83</v>
      </c>
      <c r="J101" s="221" t="s">
        <v>83</v>
      </c>
      <c r="K101" s="221" t="s">
        <v>83</v>
      </c>
      <c r="L101" s="221" t="s">
        <v>83</v>
      </c>
      <c r="M101" s="221" t="s">
        <v>83</v>
      </c>
      <c r="N101" s="221" t="s">
        <v>83</v>
      </c>
      <c r="O101" s="221" t="s">
        <v>83</v>
      </c>
      <c r="P101" s="221" t="s">
        <v>83</v>
      </c>
      <c r="Q101" s="221" t="s">
        <v>83</v>
      </c>
      <c r="R101" s="221" t="s">
        <v>83</v>
      </c>
      <c r="S101" s="221" t="s">
        <v>83</v>
      </c>
      <c r="T101" s="221" t="s">
        <v>83</v>
      </c>
      <c r="U101" s="221" t="s">
        <v>83</v>
      </c>
      <c r="V101" s="221" t="s">
        <v>83</v>
      </c>
      <c r="W101" s="221" t="s">
        <v>83</v>
      </c>
      <c r="X101" s="221" t="s">
        <v>83</v>
      </c>
      <c r="Y101" s="221" t="s">
        <v>83</v>
      </c>
      <c r="Z101" s="221" t="s">
        <v>83</v>
      </c>
      <c r="AA101" s="221" t="s">
        <v>83</v>
      </c>
    </row>
    <row r="102" spans="2:27" ht="12.75" customHeight="1" x14ac:dyDescent="0.25">
      <c r="B102" s="226" t="s">
        <v>337</v>
      </c>
      <c r="C102" s="125" t="s">
        <v>301</v>
      </c>
      <c r="D102" s="221" t="s">
        <v>83</v>
      </c>
      <c r="E102" s="221">
        <v>0.19</v>
      </c>
      <c r="F102" s="221">
        <v>0.56999999999999995</v>
      </c>
      <c r="G102" s="221">
        <v>3.76</v>
      </c>
      <c r="H102" s="221" t="s">
        <v>83</v>
      </c>
      <c r="I102" s="221" t="s">
        <v>83</v>
      </c>
      <c r="J102" s="221" t="s">
        <v>83</v>
      </c>
      <c r="K102" s="221" t="s">
        <v>83</v>
      </c>
      <c r="L102" s="221" t="s">
        <v>83</v>
      </c>
      <c r="M102" s="221" t="s">
        <v>83</v>
      </c>
      <c r="N102" s="221" t="s">
        <v>83</v>
      </c>
      <c r="O102" s="221" t="s">
        <v>83</v>
      </c>
      <c r="P102" s="221" t="s">
        <v>83</v>
      </c>
      <c r="Q102" s="221" t="s">
        <v>83</v>
      </c>
      <c r="R102" s="221" t="s">
        <v>83</v>
      </c>
      <c r="S102" s="221" t="s">
        <v>83</v>
      </c>
      <c r="T102" s="221" t="s">
        <v>83</v>
      </c>
      <c r="U102" s="221" t="s">
        <v>83</v>
      </c>
      <c r="V102" s="221" t="s">
        <v>83</v>
      </c>
      <c r="W102" s="221" t="s">
        <v>83</v>
      </c>
      <c r="X102" s="221" t="s">
        <v>83</v>
      </c>
      <c r="Y102" s="221" t="s">
        <v>83</v>
      </c>
      <c r="Z102" s="221" t="s">
        <v>83</v>
      </c>
      <c r="AA102" s="221" t="s">
        <v>83</v>
      </c>
    </row>
    <row r="103" spans="2:27" ht="12.75" customHeight="1" x14ac:dyDescent="0.25">
      <c r="B103" s="173" t="s">
        <v>311</v>
      </c>
      <c r="C103" s="125" t="s">
        <v>301</v>
      </c>
      <c r="D103" s="221">
        <v>270.82</v>
      </c>
      <c r="E103" s="221">
        <v>447.2</v>
      </c>
      <c r="F103" s="221">
        <v>85.68</v>
      </c>
      <c r="G103" s="221">
        <v>34.520000000000003</v>
      </c>
      <c r="H103" s="221" t="s">
        <v>83</v>
      </c>
      <c r="I103" s="221" t="s">
        <v>83</v>
      </c>
      <c r="J103" s="221" t="s">
        <v>83</v>
      </c>
      <c r="K103" s="221" t="s">
        <v>83</v>
      </c>
      <c r="L103" s="221" t="s">
        <v>83</v>
      </c>
      <c r="M103" s="221" t="s">
        <v>83</v>
      </c>
      <c r="N103" s="221" t="s">
        <v>83</v>
      </c>
      <c r="O103" s="221" t="s">
        <v>83</v>
      </c>
      <c r="P103" s="221" t="s">
        <v>83</v>
      </c>
      <c r="Q103" s="221" t="s">
        <v>83</v>
      </c>
      <c r="R103" s="221" t="s">
        <v>83</v>
      </c>
      <c r="S103" s="221" t="s">
        <v>83</v>
      </c>
      <c r="T103" s="221" t="s">
        <v>83</v>
      </c>
      <c r="U103" s="221" t="s">
        <v>83</v>
      </c>
      <c r="V103" s="221" t="s">
        <v>83</v>
      </c>
      <c r="W103" s="221" t="s">
        <v>83</v>
      </c>
      <c r="X103" s="221" t="s">
        <v>83</v>
      </c>
      <c r="Y103" s="221" t="s">
        <v>83</v>
      </c>
      <c r="Z103" s="221" t="s">
        <v>83</v>
      </c>
      <c r="AA103" s="221" t="s">
        <v>83</v>
      </c>
    </row>
    <row r="104" spans="2:27" ht="12.75" customHeight="1" x14ac:dyDescent="0.25">
      <c r="B104" s="226" t="s">
        <v>319</v>
      </c>
      <c r="C104" s="125" t="s">
        <v>301</v>
      </c>
      <c r="D104" s="221">
        <v>2514.54</v>
      </c>
      <c r="E104" s="221">
        <v>3489.84</v>
      </c>
      <c r="F104" s="221">
        <v>4097.5200000000004</v>
      </c>
      <c r="G104" s="221">
        <v>2333.0100000000002</v>
      </c>
      <c r="H104" s="221" t="s">
        <v>83</v>
      </c>
      <c r="I104" s="221" t="s">
        <v>83</v>
      </c>
      <c r="J104" s="221" t="s">
        <v>83</v>
      </c>
      <c r="K104" s="221" t="s">
        <v>83</v>
      </c>
      <c r="L104" s="221" t="s">
        <v>83</v>
      </c>
      <c r="M104" s="221" t="s">
        <v>83</v>
      </c>
      <c r="N104" s="221" t="s">
        <v>83</v>
      </c>
      <c r="O104" s="221" t="s">
        <v>83</v>
      </c>
      <c r="P104" s="221" t="s">
        <v>83</v>
      </c>
      <c r="Q104" s="221" t="s">
        <v>83</v>
      </c>
      <c r="R104" s="221" t="s">
        <v>83</v>
      </c>
      <c r="S104" s="221" t="s">
        <v>83</v>
      </c>
      <c r="T104" s="221" t="s">
        <v>83</v>
      </c>
      <c r="U104" s="221" t="s">
        <v>83</v>
      </c>
      <c r="V104" s="221" t="s">
        <v>83</v>
      </c>
      <c r="W104" s="221" t="s">
        <v>83</v>
      </c>
      <c r="X104" s="221" t="s">
        <v>83</v>
      </c>
      <c r="Y104" s="221" t="s">
        <v>83</v>
      </c>
      <c r="Z104" s="221" t="s">
        <v>83</v>
      </c>
      <c r="AA104" s="221" t="s">
        <v>83</v>
      </c>
    </row>
    <row r="105" spans="2:27" ht="12.75" customHeight="1" x14ac:dyDescent="0.25">
      <c r="B105" s="224" t="s">
        <v>270</v>
      </c>
      <c r="C105" s="125" t="s">
        <v>301</v>
      </c>
      <c r="D105" s="221">
        <v>557.71</v>
      </c>
      <c r="E105" s="221">
        <v>561.83000000000004</v>
      </c>
      <c r="F105" s="221">
        <v>549.25</v>
      </c>
      <c r="G105" s="221">
        <v>651.63</v>
      </c>
      <c r="H105" s="221" t="s">
        <v>83</v>
      </c>
      <c r="I105" s="221" t="s">
        <v>83</v>
      </c>
      <c r="J105" s="221" t="s">
        <v>83</v>
      </c>
      <c r="K105" s="221" t="s">
        <v>83</v>
      </c>
      <c r="L105" s="221" t="s">
        <v>83</v>
      </c>
      <c r="M105" s="221" t="s">
        <v>83</v>
      </c>
      <c r="N105" s="221" t="s">
        <v>83</v>
      </c>
      <c r="O105" s="221" t="s">
        <v>83</v>
      </c>
      <c r="P105" s="221" t="s">
        <v>83</v>
      </c>
      <c r="Q105" s="221" t="s">
        <v>83</v>
      </c>
      <c r="R105" s="221" t="s">
        <v>83</v>
      </c>
      <c r="S105" s="221" t="s">
        <v>83</v>
      </c>
      <c r="T105" s="221" t="s">
        <v>83</v>
      </c>
      <c r="U105" s="221" t="s">
        <v>83</v>
      </c>
      <c r="V105" s="221" t="s">
        <v>83</v>
      </c>
      <c r="W105" s="221" t="s">
        <v>83</v>
      </c>
      <c r="X105" s="221" t="s">
        <v>83</v>
      </c>
      <c r="Y105" s="221" t="s">
        <v>83</v>
      </c>
      <c r="Z105" s="221" t="s">
        <v>83</v>
      </c>
      <c r="AA105" s="221" t="s">
        <v>83</v>
      </c>
    </row>
    <row r="106" spans="2:27" ht="12.75" customHeight="1" x14ac:dyDescent="0.25">
      <c r="B106" s="226" t="s">
        <v>340</v>
      </c>
      <c r="C106" s="125" t="s">
        <v>301</v>
      </c>
      <c r="D106" s="221">
        <v>4018.15</v>
      </c>
      <c r="E106" s="221">
        <v>5591.44</v>
      </c>
      <c r="F106" s="221">
        <v>5775.84</v>
      </c>
      <c r="G106" s="221">
        <v>5619.04</v>
      </c>
      <c r="H106" s="221" t="s">
        <v>83</v>
      </c>
      <c r="I106" s="221" t="s">
        <v>83</v>
      </c>
      <c r="J106" s="221" t="s">
        <v>83</v>
      </c>
      <c r="K106" s="221" t="s">
        <v>83</v>
      </c>
      <c r="L106" s="221" t="s">
        <v>83</v>
      </c>
      <c r="M106" s="221" t="s">
        <v>83</v>
      </c>
      <c r="N106" s="221" t="s">
        <v>83</v>
      </c>
      <c r="O106" s="221" t="s">
        <v>83</v>
      </c>
      <c r="P106" s="221" t="s">
        <v>83</v>
      </c>
      <c r="Q106" s="221" t="s">
        <v>83</v>
      </c>
      <c r="R106" s="221" t="s">
        <v>83</v>
      </c>
      <c r="S106" s="221" t="s">
        <v>83</v>
      </c>
      <c r="T106" s="221" t="s">
        <v>83</v>
      </c>
      <c r="U106" s="221" t="s">
        <v>83</v>
      </c>
      <c r="V106" s="221" t="s">
        <v>83</v>
      </c>
      <c r="W106" s="221" t="s">
        <v>83</v>
      </c>
      <c r="X106" s="221" t="s">
        <v>83</v>
      </c>
      <c r="Y106" s="221" t="s">
        <v>83</v>
      </c>
      <c r="Z106" s="221" t="s">
        <v>83</v>
      </c>
      <c r="AA106" s="221" t="s">
        <v>83</v>
      </c>
    </row>
    <row r="107" spans="2:27" ht="12.75" customHeight="1" x14ac:dyDescent="0.25">
      <c r="B107" s="409" t="s">
        <v>341</v>
      </c>
      <c r="C107" s="409"/>
      <c r="D107" s="409"/>
      <c r="E107" s="409"/>
      <c r="F107" s="409"/>
      <c r="G107" s="409"/>
      <c r="H107" s="409"/>
      <c r="I107" s="409"/>
      <c r="J107" s="409"/>
      <c r="K107" s="409"/>
      <c r="L107" s="409"/>
      <c r="M107" s="409"/>
      <c r="N107" s="409"/>
      <c r="O107" s="409"/>
      <c r="P107" s="409"/>
      <c r="Q107" s="409"/>
      <c r="R107" s="409"/>
      <c r="S107" s="409"/>
      <c r="T107" s="409"/>
      <c r="U107" s="410"/>
      <c r="V107" s="410"/>
      <c r="W107" s="410"/>
      <c r="X107" s="410"/>
      <c r="Y107" s="410"/>
      <c r="Z107" s="410"/>
    </row>
    <row r="108" spans="2:27" ht="12" customHeight="1" x14ac:dyDescent="0.25">
      <c r="B108" s="226" t="s">
        <v>342</v>
      </c>
      <c r="C108" s="125" t="s">
        <v>301</v>
      </c>
      <c r="D108" s="221">
        <v>963.01</v>
      </c>
      <c r="E108" s="221">
        <v>603.96</v>
      </c>
      <c r="F108" s="221">
        <v>787.2</v>
      </c>
      <c r="G108" s="221">
        <v>1438.53</v>
      </c>
      <c r="H108" s="221">
        <v>988.77</v>
      </c>
      <c r="I108" s="221">
        <v>957.28</v>
      </c>
      <c r="J108" s="221">
        <v>1073.92</v>
      </c>
      <c r="K108" s="221">
        <v>2467.8000000000002</v>
      </c>
      <c r="L108" s="221">
        <v>5909.65</v>
      </c>
      <c r="M108" s="221">
        <v>2772.17</v>
      </c>
      <c r="N108" s="221">
        <v>4560.58</v>
      </c>
      <c r="O108" s="221">
        <v>2420.6999999999998</v>
      </c>
      <c r="P108" s="221">
        <v>1766.21</v>
      </c>
      <c r="Q108" s="221">
        <v>1802.42</v>
      </c>
      <c r="R108" s="221">
        <v>1847.97</v>
      </c>
      <c r="S108" s="221">
        <v>1943.74</v>
      </c>
      <c r="T108" s="221">
        <v>2026.12</v>
      </c>
      <c r="U108" s="221">
        <v>3870.73</v>
      </c>
      <c r="V108" s="221">
        <v>4061.32</v>
      </c>
      <c r="W108" s="221">
        <v>2723.39</v>
      </c>
      <c r="X108" s="221">
        <v>2704.39</v>
      </c>
      <c r="Y108" s="221">
        <v>3321.29</v>
      </c>
      <c r="Z108" s="221">
        <v>4147.26</v>
      </c>
      <c r="AA108" s="221">
        <v>4902.8344499999994</v>
      </c>
    </row>
    <row r="109" spans="2:27" ht="12" customHeight="1" x14ac:dyDescent="0.25">
      <c r="B109" s="226" t="s">
        <v>343</v>
      </c>
      <c r="C109" s="125" t="s">
        <v>301</v>
      </c>
      <c r="D109" s="221">
        <v>31.96</v>
      </c>
      <c r="E109" s="221">
        <v>8.06</v>
      </c>
      <c r="F109" s="221">
        <v>5.3</v>
      </c>
      <c r="G109" s="221">
        <v>13.19</v>
      </c>
      <c r="H109" s="221">
        <v>46.6</v>
      </c>
      <c r="I109" s="221">
        <v>3.18</v>
      </c>
      <c r="J109" s="221">
        <v>2.31</v>
      </c>
      <c r="K109" s="221">
        <v>13.05</v>
      </c>
      <c r="L109" s="221">
        <v>61.52</v>
      </c>
      <c r="M109" s="221">
        <v>9.32</v>
      </c>
      <c r="N109" s="221">
        <v>29.55</v>
      </c>
      <c r="O109" s="221">
        <v>9.68</v>
      </c>
      <c r="P109" s="221">
        <v>0</v>
      </c>
      <c r="Q109" s="221">
        <v>0</v>
      </c>
      <c r="R109" s="221">
        <v>0</v>
      </c>
      <c r="S109" s="221">
        <v>0</v>
      </c>
      <c r="T109" s="221">
        <v>0</v>
      </c>
      <c r="U109" s="221">
        <v>0</v>
      </c>
      <c r="V109" s="221">
        <v>0</v>
      </c>
      <c r="W109" s="221">
        <v>0</v>
      </c>
      <c r="X109" s="221">
        <v>0</v>
      </c>
      <c r="Y109" s="221">
        <v>0</v>
      </c>
      <c r="Z109" s="221">
        <v>9.6900000000000013</v>
      </c>
      <c r="AA109" s="221">
        <v>36.84422</v>
      </c>
    </row>
    <row r="110" spans="2:27" ht="12" customHeight="1" x14ac:dyDescent="0.25">
      <c r="B110" s="226" t="s">
        <v>344</v>
      </c>
      <c r="C110" s="125" t="s">
        <v>301</v>
      </c>
      <c r="D110" s="221">
        <v>21354.76</v>
      </c>
      <c r="E110" s="221">
        <v>17291.87</v>
      </c>
      <c r="F110" s="221">
        <v>25254</v>
      </c>
      <c r="G110" s="221">
        <v>29308.67</v>
      </c>
      <c r="H110" s="221">
        <v>29660.63</v>
      </c>
      <c r="I110" s="221">
        <v>20393.38</v>
      </c>
      <c r="J110" s="221">
        <v>16795.419999999998</v>
      </c>
      <c r="K110" s="221">
        <v>10261.870000000001</v>
      </c>
      <c r="L110" s="221">
        <v>11357.62</v>
      </c>
      <c r="M110" s="221">
        <v>7599.85</v>
      </c>
      <c r="N110" s="221">
        <v>14320.21</v>
      </c>
      <c r="O110" s="221">
        <v>10589.02</v>
      </c>
      <c r="P110" s="221">
        <v>16634.55</v>
      </c>
      <c r="Q110" s="221">
        <v>12605.9</v>
      </c>
      <c r="R110" s="221">
        <v>11394.32</v>
      </c>
      <c r="S110" s="221">
        <v>14396.59</v>
      </c>
      <c r="T110" s="221">
        <v>17319.63</v>
      </c>
      <c r="U110" s="221">
        <v>24703.66</v>
      </c>
      <c r="V110" s="221">
        <v>12604.66</v>
      </c>
      <c r="W110" s="221">
        <v>18785.11</v>
      </c>
      <c r="X110" s="221">
        <v>14684.94</v>
      </c>
      <c r="Y110" s="221">
        <v>24427.78</v>
      </c>
      <c r="Z110" s="221">
        <v>20877.38</v>
      </c>
      <c r="AA110" s="221">
        <v>15467.588250000001</v>
      </c>
    </row>
    <row r="111" spans="2:27" ht="12" customHeight="1" x14ac:dyDescent="0.25">
      <c r="B111" s="226" t="s">
        <v>345</v>
      </c>
      <c r="C111" s="125" t="s">
        <v>301</v>
      </c>
      <c r="D111" s="221">
        <v>11640.1</v>
      </c>
      <c r="E111" s="221">
        <v>12162.16</v>
      </c>
      <c r="F111" s="221">
        <v>16168.94</v>
      </c>
      <c r="G111" s="221">
        <v>16746.5</v>
      </c>
      <c r="H111" s="221">
        <v>11396.75</v>
      </c>
      <c r="I111" s="221">
        <v>8447.7000000000007</v>
      </c>
      <c r="J111" s="221">
        <v>8675.0300000000007</v>
      </c>
      <c r="K111" s="221">
        <v>4483.13</v>
      </c>
      <c r="L111" s="221">
        <v>4867.3599999999997</v>
      </c>
      <c r="M111" s="221">
        <v>10874.64</v>
      </c>
      <c r="N111" s="221">
        <v>8092.55</v>
      </c>
      <c r="O111" s="221">
        <v>6383.87</v>
      </c>
      <c r="P111" s="221">
        <v>4135.3599999999997</v>
      </c>
      <c r="Q111" s="221">
        <v>5377.33</v>
      </c>
      <c r="R111" s="221">
        <v>5027.32</v>
      </c>
      <c r="S111" s="221">
        <v>4722.1400000000003</v>
      </c>
      <c r="T111" s="221">
        <v>5442.41</v>
      </c>
      <c r="U111" s="221">
        <v>7955.04</v>
      </c>
      <c r="V111" s="221">
        <v>7292.16</v>
      </c>
      <c r="W111" s="221">
        <v>4294.09</v>
      </c>
      <c r="X111" s="221">
        <v>4640.01</v>
      </c>
      <c r="Y111" s="221">
        <v>3027.78</v>
      </c>
      <c r="Z111" s="221">
        <v>3817.57</v>
      </c>
      <c r="AA111" s="221">
        <v>3915.7259099999997</v>
      </c>
    </row>
    <row r="112" spans="2:27" ht="12" customHeight="1" x14ac:dyDescent="0.25">
      <c r="B112" s="227" t="s">
        <v>346</v>
      </c>
      <c r="C112" s="125" t="s">
        <v>301</v>
      </c>
      <c r="D112" s="221">
        <v>10998.04</v>
      </c>
      <c r="E112" s="221">
        <v>13492.35</v>
      </c>
      <c r="F112" s="221">
        <v>12034.87</v>
      </c>
      <c r="G112" s="221">
        <v>19916.59</v>
      </c>
      <c r="H112" s="221">
        <v>18754.72</v>
      </c>
      <c r="I112" s="221">
        <v>11907.16</v>
      </c>
      <c r="J112" s="221">
        <v>11992.2</v>
      </c>
      <c r="K112" s="221">
        <v>7862.65</v>
      </c>
      <c r="L112" s="221">
        <v>7180.07</v>
      </c>
      <c r="M112" s="221">
        <v>6581.9</v>
      </c>
      <c r="N112" s="221">
        <v>7310.1</v>
      </c>
      <c r="O112" s="221">
        <v>7286.13</v>
      </c>
      <c r="P112" s="221">
        <v>5442.97</v>
      </c>
      <c r="Q112" s="221">
        <v>5856.31</v>
      </c>
      <c r="R112" s="221">
        <v>4609.71</v>
      </c>
      <c r="S112" s="221">
        <v>7184.51</v>
      </c>
      <c r="T112" s="221">
        <v>6816.62</v>
      </c>
      <c r="U112" s="221">
        <v>9076.06</v>
      </c>
      <c r="V112" s="221">
        <v>9318.81</v>
      </c>
      <c r="W112" s="221">
        <v>9245.5499999999993</v>
      </c>
      <c r="X112" s="221">
        <v>7316.98</v>
      </c>
      <c r="Y112" s="221">
        <v>6726.06</v>
      </c>
      <c r="Z112" s="221">
        <v>4614.75</v>
      </c>
      <c r="AA112" s="221">
        <v>8418.2173500000008</v>
      </c>
    </row>
    <row r="113" spans="2:16384" ht="12" customHeight="1" x14ac:dyDescent="0.25">
      <c r="B113" s="224" t="s">
        <v>347</v>
      </c>
      <c r="C113" s="125" t="s">
        <v>301</v>
      </c>
      <c r="D113" s="221">
        <v>5133.3900000000003</v>
      </c>
      <c r="E113" s="221">
        <v>4700.29</v>
      </c>
      <c r="F113" s="221">
        <v>6262.99</v>
      </c>
      <c r="G113" s="221">
        <v>7875.44</v>
      </c>
      <c r="H113" s="221">
        <v>4845.8100000000004</v>
      </c>
      <c r="I113" s="221">
        <v>2696.75</v>
      </c>
      <c r="J113" s="221">
        <v>1662.37</v>
      </c>
      <c r="K113" s="221">
        <v>2327.38</v>
      </c>
      <c r="L113" s="221">
        <v>1793.75</v>
      </c>
      <c r="M113" s="221">
        <v>2415.1799999999998</v>
      </c>
      <c r="N113" s="221">
        <v>2679.54</v>
      </c>
      <c r="O113" s="221">
        <v>2201.16</v>
      </c>
      <c r="P113" s="221">
        <v>1215.8800000000001</v>
      </c>
      <c r="Q113" s="221">
        <v>1449.77</v>
      </c>
      <c r="R113" s="221">
        <v>1022.25</v>
      </c>
      <c r="S113" s="221">
        <v>1227.18</v>
      </c>
      <c r="T113" s="221">
        <v>1356.42</v>
      </c>
      <c r="U113" s="221">
        <v>1373.96</v>
      </c>
      <c r="V113" s="221">
        <v>1019.72</v>
      </c>
      <c r="W113" s="221">
        <v>1601.89</v>
      </c>
      <c r="X113" s="221">
        <v>876.66</v>
      </c>
      <c r="Y113" s="221">
        <v>1094.52</v>
      </c>
      <c r="Z113" s="221">
        <v>949.21</v>
      </c>
      <c r="AA113" s="221">
        <v>1047.2288699999999</v>
      </c>
    </row>
    <row r="114" spans="2:16384" ht="12" customHeight="1" x14ac:dyDescent="0.25">
      <c r="B114" s="224" t="s">
        <v>348</v>
      </c>
      <c r="C114" s="125" t="s">
        <v>301</v>
      </c>
      <c r="D114" s="221">
        <v>0</v>
      </c>
      <c r="E114" s="221">
        <v>7.37</v>
      </c>
      <c r="F114" s="221">
        <v>5.92</v>
      </c>
      <c r="G114" s="221">
        <v>114.84</v>
      </c>
      <c r="H114" s="221">
        <v>145.4</v>
      </c>
      <c r="I114" s="221">
        <v>18.07</v>
      </c>
      <c r="J114" s="221">
        <v>23.71</v>
      </c>
      <c r="K114" s="221">
        <v>18.95</v>
      </c>
      <c r="L114" s="221">
        <v>43.44</v>
      </c>
      <c r="M114" s="221">
        <v>16.18</v>
      </c>
      <c r="N114" s="221">
        <v>40.04</v>
      </c>
      <c r="O114" s="221">
        <v>14.91</v>
      </c>
      <c r="P114" s="221">
        <v>23.23</v>
      </c>
      <c r="Q114" s="221">
        <v>16.75</v>
      </c>
      <c r="R114" s="221">
        <v>18.41</v>
      </c>
      <c r="S114" s="221">
        <v>18.55</v>
      </c>
      <c r="T114" s="221">
        <v>20.74</v>
      </c>
      <c r="U114" s="221">
        <v>27.55</v>
      </c>
      <c r="V114" s="221">
        <v>27.03</v>
      </c>
      <c r="W114" s="221">
        <v>24.4</v>
      </c>
      <c r="X114" s="221">
        <v>75.27</v>
      </c>
      <c r="Y114" s="221">
        <v>24.04</v>
      </c>
      <c r="Z114" s="221">
        <v>24.5</v>
      </c>
      <c r="AA114" s="221">
        <v>44.000209999999996</v>
      </c>
    </row>
    <row r="115" spans="2:16384" ht="12" customHeight="1" x14ac:dyDescent="0.25">
      <c r="B115" s="224" t="s">
        <v>270</v>
      </c>
      <c r="C115" s="125" t="s">
        <v>301</v>
      </c>
      <c r="D115" s="221">
        <v>1480.4</v>
      </c>
      <c r="E115" s="221">
        <v>1611.65</v>
      </c>
      <c r="F115" s="221">
        <v>2175.7800000000002</v>
      </c>
      <c r="G115" s="221">
        <v>3528.7</v>
      </c>
      <c r="H115" s="221">
        <v>2073.8000000000002</v>
      </c>
      <c r="I115" s="221">
        <v>2407.36</v>
      </c>
      <c r="J115" s="221">
        <v>2245.64</v>
      </c>
      <c r="K115" s="221">
        <v>1269.18</v>
      </c>
      <c r="L115" s="221">
        <v>1388.01</v>
      </c>
      <c r="M115" s="221">
        <v>1690.94</v>
      </c>
      <c r="N115" s="221">
        <v>1862.49</v>
      </c>
      <c r="O115" s="221">
        <v>1234.05</v>
      </c>
      <c r="P115" s="221">
        <v>1698.83</v>
      </c>
      <c r="Q115" s="221">
        <v>926.11</v>
      </c>
      <c r="R115" s="221">
        <v>921.52</v>
      </c>
      <c r="S115" s="221">
        <v>1723.13</v>
      </c>
      <c r="T115" s="221">
        <v>1992.81</v>
      </c>
      <c r="U115" s="221">
        <v>1747.69</v>
      </c>
      <c r="V115" s="221">
        <v>1350.01</v>
      </c>
      <c r="W115" s="221">
        <v>1727.05</v>
      </c>
      <c r="X115" s="221">
        <v>1779.83</v>
      </c>
      <c r="Y115" s="221">
        <v>1168.2</v>
      </c>
      <c r="Z115" s="221">
        <v>1206.72</v>
      </c>
      <c r="AA115" s="221">
        <v>852.22162000000003</v>
      </c>
    </row>
    <row r="116" spans="2:16384" ht="12" customHeight="1" x14ac:dyDescent="0.25">
      <c r="B116" s="224" t="s">
        <v>76</v>
      </c>
      <c r="C116" s="125" t="s">
        <v>301</v>
      </c>
      <c r="D116" s="221">
        <v>51601.66</v>
      </c>
      <c r="E116" s="221">
        <v>49877.71</v>
      </c>
      <c r="F116" s="221">
        <v>62695</v>
      </c>
      <c r="G116" s="221">
        <v>78942.460000000006</v>
      </c>
      <c r="H116" s="221">
        <v>67912.479999999996</v>
      </c>
      <c r="I116" s="221">
        <v>46830.879999999997</v>
      </c>
      <c r="J116" s="221">
        <v>42470.6</v>
      </c>
      <c r="K116" s="221">
        <v>28704.01</v>
      </c>
      <c r="L116" s="221">
        <v>32601.42</v>
      </c>
      <c r="M116" s="221">
        <v>31960.18</v>
      </c>
      <c r="N116" s="221">
        <v>38895.06</v>
      </c>
      <c r="O116" s="221">
        <v>30139.52</v>
      </c>
      <c r="P116" s="221">
        <v>30917.03</v>
      </c>
      <c r="Q116" s="221">
        <v>28034.59</v>
      </c>
      <c r="R116" s="221">
        <v>24841.5</v>
      </c>
      <c r="S116" s="221">
        <v>31215.84</v>
      </c>
      <c r="T116" s="221">
        <v>34974.75</v>
      </c>
      <c r="U116" s="221">
        <v>48754.69</v>
      </c>
      <c r="V116" s="221">
        <v>35673.71</v>
      </c>
      <c r="W116" s="221">
        <v>38401.480000000003</v>
      </c>
      <c r="X116" s="221">
        <v>32078.080000000002</v>
      </c>
      <c r="Y116" s="221">
        <v>39789.67</v>
      </c>
      <c r="Z116" s="221">
        <v>35647.08</v>
      </c>
      <c r="AA116" s="221">
        <v>34684.660879999996</v>
      </c>
    </row>
    <row r="117" spans="2:16384" ht="12" customHeight="1" x14ac:dyDescent="0.25">
      <c r="B117" s="229" t="s">
        <v>86</v>
      </c>
      <c r="C117" s="125" t="s">
        <v>301</v>
      </c>
      <c r="D117" s="221">
        <v>56873.95</v>
      </c>
      <c r="E117" s="221">
        <v>56516.9</v>
      </c>
      <c r="F117" s="221">
        <v>62134.09</v>
      </c>
      <c r="G117" s="221">
        <v>72431.990000000005</v>
      </c>
      <c r="H117" s="221">
        <v>77840.009999999995</v>
      </c>
      <c r="I117" s="221">
        <v>38155.68</v>
      </c>
      <c r="J117" s="221">
        <v>43807.23</v>
      </c>
      <c r="K117" s="221">
        <v>37524.769999999997</v>
      </c>
      <c r="L117" s="221">
        <v>40975.35</v>
      </c>
      <c r="M117" s="221">
        <v>44567.63</v>
      </c>
      <c r="N117" s="221">
        <v>45341.35</v>
      </c>
      <c r="O117" s="221">
        <v>24220.46</v>
      </c>
      <c r="P117" s="221">
        <v>30551.39</v>
      </c>
      <c r="Q117" s="221">
        <v>40603.31</v>
      </c>
      <c r="R117" s="221">
        <v>38365.69</v>
      </c>
      <c r="S117" s="221">
        <v>39476.68</v>
      </c>
      <c r="T117" s="221">
        <v>36807.42</v>
      </c>
      <c r="U117" s="221">
        <v>35874.75</v>
      </c>
      <c r="V117" s="221">
        <v>38543.96</v>
      </c>
      <c r="W117" s="221">
        <v>39734.910000000003</v>
      </c>
      <c r="X117" s="221">
        <v>43424.67</v>
      </c>
      <c r="Y117" s="221">
        <v>41268.019999999997</v>
      </c>
      <c r="Z117" s="221">
        <v>35489.629999999997</v>
      </c>
      <c r="AA117" s="221">
        <v>35447.019480000003</v>
      </c>
    </row>
    <row r="118" spans="2:16384" ht="12.75" customHeight="1" x14ac:dyDescent="0.25">
      <c r="B118" s="411" t="s">
        <v>349</v>
      </c>
      <c r="C118" s="411"/>
      <c r="D118" s="411"/>
      <c r="E118" s="411"/>
      <c r="F118" s="411"/>
      <c r="G118" s="411"/>
      <c r="H118" s="411"/>
      <c r="I118" s="411"/>
      <c r="J118" s="411"/>
      <c r="K118" s="411"/>
      <c r="L118" s="411"/>
      <c r="M118" s="411"/>
      <c r="N118" s="411"/>
      <c r="O118" s="411"/>
      <c r="P118" s="411"/>
      <c r="Q118" s="411"/>
      <c r="R118" s="411"/>
      <c r="S118" s="411"/>
      <c r="T118" s="411"/>
      <c r="U118" s="408"/>
      <c r="V118" s="408"/>
      <c r="W118" s="408"/>
      <c r="X118" s="408"/>
      <c r="Y118" s="408"/>
      <c r="Z118" s="408"/>
    </row>
    <row r="119" spans="2:16384" ht="12" customHeight="1" x14ac:dyDescent="0.25">
      <c r="B119" s="230" t="s">
        <v>350</v>
      </c>
      <c r="C119" s="177" t="s">
        <v>301</v>
      </c>
      <c r="D119" s="231">
        <v>24.25</v>
      </c>
      <c r="E119" s="231">
        <v>54.11</v>
      </c>
      <c r="F119" s="231">
        <v>231.27</v>
      </c>
      <c r="G119" s="231">
        <v>124.35</v>
      </c>
      <c r="H119" s="231">
        <v>148.05000000000001</v>
      </c>
      <c r="I119" s="231">
        <v>91.02</v>
      </c>
      <c r="J119" s="231">
        <v>31.35</v>
      </c>
      <c r="K119" s="231">
        <v>13</v>
      </c>
      <c r="L119" s="231">
        <v>22.7</v>
      </c>
      <c r="M119" s="231">
        <v>20.38</v>
      </c>
      <c r="N119" s="232" t="s">
        <v>88</v>
      </c>
      <c r="O119" s="232" t="s">
        <v>88</v>
      </c>
      <c r="P119" s="232" t="s">
        <v>88</v>
      </c>
      <c r="Q119" s="232" t="s">
        <v>88</v>
      </c>
      <c r="R119" s="232" t="s">
        <v>88</v>
      </c>
      <c r="S119" s="232" t="s">
        <v>88</v>
      </c>
      <c r="T119" s="232" t="s">
        <v>88</v>
      </c>
      <c r="U119" s="232" t="s">
        <v>88</v>
      </c>
      <c r="V119" s="232" t="s">
        <v>88</v>
      </c>
      <c r="W119" s="232" t="s">
        <v>88</v>
      </c>
      <c r="X119" s="232" t="s">
        <v>88</v>
      </c>
      <c r="Y119" s="232" t="s">
        <v>88</v>
      </c>
      <c r="Z119" s="232" t="s">
        <v>88</v>
      </c>
      <c r="AA119" s="232" t="s">
        <v>88</v>
      </c>
    </row>
    <row r="120" spans="2:16384" ht="12" customHeight="1" x14ac:dyDescent="0.25">
      <c r="B120" s="230" t="s">
        <v>343</v>
      </c>
      <c r="C120" s="177" t="s">
        <v>301</v>
      </c>
      <c r="D120" s="231">
        <v>0.57999999999999996</v>
      </c>
      <c r="E120" s="231">
        <v>622.41</v>
      </c>
      <c r="F120" s="231">
        <v>0.16</v>
      </c>
      <c r="G120" s="231">
        <v>0.15</v>
      </c>
      <c r="H120" s="231">
        <v>0.1</v>
      </c>
      <c r="I120" s="231">
        <v>0.1</v>
      </c>
      <c r="J120" s="233">
        <v>0</v>
      </c>
      <c r="K120" s="231">
        <v>0.01</v>
      </c>
      <c r="L120" s="233">
        <v>0</v>
      </c>
      <c r="M120" s="233">
        <v>0</v>
      </c>
      <c r="N120" s="232" t="s">
        <v>88</v>
      </c>
      <c r="O120" s="232" t="s">
        <v>88</v>
      </c>
      <c r="P120" s="232" t="s">
        <v>88</v>
      </c>
      <c r="Q120" s="232" t="s">
        <v>88</v>
      </c>
      <c r="R120" s="232" t="s">
        <v>88</v>
      </c>
      <c r="S120" s="232" t="s">
        <v>88</v>
      </c>
      <c r="T120" s="232" t="s">
        <v>88</v>
      </c>
      <c r="U120" s="232" t="s">
        <v>88</v>
      </c>
      <c r="V120" s="232" t="s">
        <v>88</v>
      </c>
      <c r="W120" s="232" t="s">
        <v>88</v>
      </c>
      <c r="X120" s="232" t="s">
        <v>88</v>
      </c>
      <c r="Y120" s="232" t="s">
        <v>88</v>
      </c>
      <c r="Z120" s="232" t="s">
        <v>88</v>
      </c>
      <c r="AA120" s="232" t="s">
        <v>88</v>
      </c>
    </row>
    <row r="121" spans="2:16384" ht="12" customHeight="1" x14ac:dyDescent="0.25">
      <c r="B121" s="230" t="s">
        <v>344</v>
      </c>
      <c r="C121" s="177" t="s">
        <v>301</v>
      </c>
      <c r="D121" s="231">
        <v>3550.9</v>
      </c>
      <c r="E121" s="231">
        <v>4803.8900000000003</v>
      </c>
      <c r="F121" s="231">
        <v>8845.36</v>
      </c>
      <c r="G121" s="231">
        <v>3863.9</v>
      </c>
      <c r="H121" s="231">
        <v>2374.7600000000002</v>
      </c>
      <c r="I121" s="231">
        <v>951.33</v>
      </c>
      <c r="J121" s="231">
        <v>424.22</v>
      </c>
      <c r="K121" s="231">
        <v>316.81</v>
      </c>
      <c r="L121" s="231">
        <v>183.94</v>
      </c>
      <c r="M121" s="231">
        <v>80.91</v>
      </c>
      <c r="N121" s="232" t="s">
        <v>88</v>
      </c>
      <c r="O121" s="232" t="s">
        <v>88</v>
      </c>
      <c r="P121" s="232" t="s">
        <v>88</v>
      </c>
      <c r="Q121" s="232" t="s">
        <v>88</v>
      </c>
      <c r="R121" s="232" t="s">
        <v>88</v>
      </c>
      <c r="S121" s="232" t="s">
        <v>88</v>
      </c>
      <c r="T121" s="232" t="s">
        <v>88</v>
      </c>
      <c r="U121" s="232" t="s">
        <v>88</v>
      </c>
      <c r="V121" s="232" t="s">
        <v>88</v>
      </c>
      <c r="W121" s="232" t="s">
        <v>88</v>
      </c>
      <c r="X121" s="232" t="s">
        <v>88</v>
      </c>
      <c r="Y121" s="232" t="s">
        <v>88</v>
      </c>
      <c r="Z121" s="232" t="s">
        <v>88</v>
      </c>
      <c r="AA121" s="232" t="s">
        <v>88</v>
      </c>
    </row>
    <row r="122" spans="2:16384" ht="12" customHeight="1" x14ac:dyDescent="0.25">
      <c r="B122" s="230" t="s">
        <v>345</v>
      </c>
      <c r="C122" s="177" t="s">
        <v>301</v>
      </c>
      <c r="D122" s="231">
        <v>2650.02</v>
      </c>
      <c r="E122" s="231">
        <v>9121.9500000000007</v>
      </c>
      <c r="F122" s="231">
        <v>5945.72</v>
      </c>
      <c r="G122" s="231">
        <v>6130.44</v>
      </c>
      <c r="H122" s="231">
        <v>3416.75</v>
      </c>
      <c r="I122" s="231">
        <v>1699.03</v>
      </c>
      <c r="J122" s="231">
        <v>651.41</v>
      </c>
      <c r="K122" s="231">
        <v>485.79</v>
      </c>
      <c r="L122" s="231">
        <v>439.04</v>
      </c>
      <c r="M122" s="231">
        <v>365</v>
      </c>
      <c r="N122" s="232" t="s">
        <v>88</v>
      </c>
      <c r="O122" s="232" t="s">
        <v>88</v>
      </c>
      <c r="P122" s="232" t="s">
        <v>88</v>
      </c>
      <c r="Q122" s="232" t="s">
        <v>88</v>
      </c>
      <c r="R122" s="232" t="s">
        <v>88</v>
      </c>
      <c r="S122" s="232" t="s">
        <v>88</v>
      </c>
      <c r="T122" s="232" t="s">
        <v>88</v>
      </c>
      <c r="U122" s="232" t="s">
        <v>88</v>
      </c>
      <c r="V122" s="232" t="s">
        <v>88</v>
      </c>
      <c r="W122" s="232" t="s">
        <v>88</v>
      </c>
      <c r="X122" s="232" t="s">
        <v>88</v>
      </c>
      <c r="Y122" s="232" t="s">
        <v>88</v>
      </c>
      <c r="Z122" s="232" t="s">
        <v>88</v>
      </c>
      <c r="AA122" s="232" t="s">
        <v>88</v>
      </c>
    </row>
    <row r="123" spans="2:16384" ht="12" customHeight="1" x14ac:dyDescent="0.25">
      <c r="B123" s="230" t="s">
        <v>351</v>
      </c>
      <c r="C123" s="177" t="s">
        <v>301</v>
      </c>
      <c r="D123" s="231">
        <v>28.11</v>
      </c>
      <c r="E123" s="231">
        <v>28.02</v>
      </c>
      <c r="F123" s="231">
        <v>12.7</v>
      </c>
      <c r="G123" s="231">
        <v>63.49</v>
      </c>
      <c r="H123" s="231">
        <v>103.49</v>
      </c>
      <c r="I123" s="231">
        <v>24.27</v>
      </c>
      <c r="J123" s="231">
        <v>101.33</v>
      </c>
      <c r="K123" s="231">
        <v>44.05</v>
      </c>
      <c r="L123" s="233">
        <v>0</v>
      </c>
      <c r="M123" s="233">
        <v>0</v>
      </c>
      <c r="N123" s="232" t="s">
        <v>88</v>
      </c>
      <c r="O123" s="232" t="s">
        <v>88</v>
      </c>
      <c r="P123" s="232" t="s">
        <v>88</v>
      </c>
      <c r="Q123" s="232" t="s">
        <v>88</v>
      </c>
      <c r="R123" s="232" t="s">
        <v>88</v>
      </c>
      <c r="S123" s="232" t="s">
        <v>88</v>
      </c>
      <c r="T123" s="232" t="s">
        <v>88</v>
      </c>
      <c r="U123" s="232" t="s">
        <v>88</v>
      </c>
      <c r="V123" s="232" t="s">
        <v>88</v>
      </c>
      <c r="W123" s="232" t="s">
        <v>88</v>
      </c>
      <c r="X123" s="232" t="s">
        <v>88</v>
      </c>
      <c r="Y123" s="232" t="s">
        <v>88</v>
      </c>
      <c r="Z123" s="232" t="s">
        <v>88</v>
      </c>
      <c r="AA123" s="232" t="s">
        <v>88</v>
      </c>
    </row>
    <row r="124" spans="2:16384" ht="12" customHeight="1" x14ac:dyDescent="0.25">
      <c r="B124" s="230" t="s">
        <v>352</v>
      </c>
      <c r="C124" s="177" t="s">
        <v>301</v>
      </c>
      <c r="D124" s="231">
        <v>3477.13</v>
      </c>
      <c r="E124" s="231">
        <v>14130.47</v>
      </c>
      <c r="F124" s="231">
        <v>17198.12</v>
      </c>
      <c r="G124" s="231">
        <v>21244.98</v>
      </c>
      <c r="H124" s="231">
        <v>13672.43</v>
      </c>
      <c r="I124" s="231">
        <v>5271.26</v>
      </c>
      <c r="J124" s="231">
        <v>2312.3000000000002</v>
      </c>
      <c r="K124" s="231">
        <v>1859.29</v>
      </c>
      <c r="L124" s="231">
        <v>1516.73</v>
      </c>
      <c r="M124" s="231">
        <v>1167.93</v>
      </c>
      <c r="N124" s="232" t="s">
        <v>88</v>
      </c>
      <c r="O124" s="232" t="s">
        <v>88</v>
      </c>
      <c r="P124" s="232" t="s">
        <v>88</v>
      </c>
      <c r="Q124" s="232" t="s">
        <v>88</v>
      </c>
      <c r="R124" s="232" t="s">
        <v>88</v>
      </c>
      <c r="S124" s="232" t="s">
        <v>88</v>
      </c>
      <c r="T124" s="232" t="s">
        <v>88</v>
      </c>
      <c r="U124" s="232" t="s">
        <v>88</v>
      </c>
      <c r="V124" s="232" t="s">
        <v>88</v>
      </c>
      <c r="W124" s="232" t="s">
        <v>88</v>
      </c>
      <c r="X124" s="232" t="s">
        <v>88</v>
      </c>
      <c r="Y124" s="232" t="s">
        <v>88</v>
      </c>
      <c r="Z124" s="232" t="s">
        <v>88</v>
      </c>
      <c r="AA124" s="232" t="s">
        <v>88</v>
      </c>
    </row>
    <row r="125" spans="2:16384" ht="12" customHeight="1" x14ac:dyDescent="0.25">
      <c r="B125" s="230" t="s">
        <v>270</v>
      </c>
      <c r="C125" s="177" t="s">
        <v>301</v>
      </c>
      <c r="D125" s="231">
        <v>237.02</v>
      </c>
      <c r="E125" s="231">
        <v>300.27999999999997</v>
      </c>
      <c r="F125" s="231">
        <v>495.34</v>
      </c>
      <c r="G125" s="231">
        <v>398.64</v>
      </c>
      <c r="H125" s="231">
        <v>282.2</v>
      </c>
      <c r="I125" s="231">
        <v>163.68</v>
      </c>
      <c r="J125" s="231">
        <v>63.49</v>
      </c>
      <c r="K125" s="231">
        <v>30.46</v>
      </c>
      <c r="L125" s="231">
        <v>37.24</v>
      </c>
      <c r="M125" s="231">
        <v>21.5</v>
      </c>
      <c r="N125" s="232" t="s">
        <v>88</v>
      </c>
      <c r="O125" s="232" t="s">
        <v>88</v>
      </c>
      <c r="P125" s="232" t="s">
        <v>88</v>
      </c>
      <c r="Q125" s="232" t="s">
        <v>88</v>
      </c>
      <c r="R125" s="232" t="s">
        <v>88</v>
      </c>
      <c r="S125" s="232" t="s">
        <v>88</v>
      </c>
      <c r="T125" s="232" t="s">
        <v>88</v>
      </c>
      <c r="U125" s="232" t="s">
        <v>88</v>
      </c>
      <c r="V125" s="232" t="s">
        <v>88</v>
      </c>
      <c r="W125" s="232" t="s">
        <v>88</v>
      </c>
      <c r="X125" s="232" t="s">
        <v>88</v>
      </c>
      <c r="Y125" s="232" t="s">
        <v>88</v>
      </c>
      <c r="Z125" s="232" t="s">
        <v>88</v>
      </c>
      <c r="AA125" s="232" t="s">
        <v>88</v>
      </c>
    </row>
    <row r="126" spans="2:16384" ht="12" customHeight="1" x14ac:dyDescent="0.25">
      <c r="B126" s="230" t="s">
        <v>76</v>
      </c>
      <c r="C126" s="177" t="s">
        <v>301</v>
      </c>
      <c r="D126" s="231">
        <v>9968.01</v>
      </c>
      <c r="E126" s="231">
        <v>29061.13</v>
      </c>
      <c r="F126" s="231">
        <v>32728.67</v>
      </c>
      <c r="G126" s="231">
        <v>31825.95</v>
      </c>
      <c r="H126" s="231">
        <v>19997.78</v>
      </c>
      <c r="I126" s="231">
        <v>8200.69</v>
      </c>
      <c r="J126" s="231">
        <v>3584.1</v>
      </c>
      <c r="K126" s="231">
        <v>2749.41</v>
      </c>
      <c r="L126" s="231">
        <v>2199.65</v>
      </c>
      <c r="M126" s="231">
        <v>1655.72</v>
      </c>
      <c r="N126" s="232" t="s">
        <v>88</v>
      </c>
      <c r="O126" s="232" t="s">
        <v>88</v>
      </c>
      <c r="P126" s="232" t="s">
        <v>88</v>
      </c>
      <c r="Q126" s="232" t="s">
        <v>88</v>
      </c>
      <c r="R126" s="232" t="s">
        <v>88</v>
      </c>
      <c r="S126" s="232" t="s">
        <v>88</v>
      </c>
      <c r="T126" s="232" t="s">
        <v>88</v>
      </c>
      <c r="U126" s="232" t="s">
        <v>88</v>
      </c>
      <c r="V126" s="232" t="s">
        <v>88</v>
      </c>
      <c r="W126" s="232" t="s">
        <v>88</v>
      </c>
      <c r="X126" s="232" t="s">
        <v>88</v>
      </c>
      <c r="Y126" s="232" t="s">
        <v>88</v>
      </c>
      <c r="Z126" s="232" t="s">
        <v>88</v>
      </c>
      <c r="AA126" s="232" t="s">
        <v>88</v>
      </c>
    </row>
    <row r="127" spans="2:16384" ht="12" customHeight="1" x14ac:dyDescent="0.25">
      <c r="B127" s="234" t="s">
        <v>89</v>
      </c>
      <c r="C127" s="177" t="s">
        <v>301</v>
      </c>
      <c r="D127" s="232">
        <v>1725.62</v>
      </c>
      <c r="E127" s="235" t="s">
        <v>83</v>
      </c>
      <c r="F127" s="235" t="s">
        <v>83</v>
      </c>
      <c r="G127" s="235" t="s">
        <v>83</v>
      </c>
      <c r="H127" s="232">
        <v>694.29</v>
      </c>
      <c r="I127" s="232">
        <v>1474.52</v>
      </c>
      <c r="J127" s="232">
        <v>386.84</v>
      </c>
      <c r="K127" s="232">
        <v>191.36</v>
      </c>
      <c r="L127" s="235" t="s">
        <v>83</v>
      </c>
      <c r="M127" s="235" t="s">
        <v>83</v>
      </c>
      <c r="N127" s="232">
        <v>1163.3399999999999</v>
      </c>
      <c r="O127" s="232">
        <v>3743.6</v>
      </c>
      <c r="P127" s="232">
        <v>2945.91</v>
      </c>
      <c r="Q127" s="232">
        <v>1026.81</v>
      </c>
      <c r="R127" s="232">
        <v>502.23</v>
      </c>
      <c r="S127" s="232">
        <v>546.17999999999995</v>
      </c>
      <c r="T127" s="232">
        <v>2761.49</v>
      </c>
      <c r="U127" s="232">
        <v>4610.1099999999997</v>
      </c>
      <c r="V127" s="232">
        <v>5998.46</v>
      </c>
      <c r="W127" s="232">
        <v>6715.12</v>
      </c>
      <c r="X127" s="232">
        <v>6334.37</v>
      </c>
      <c r="Y127" s="232">
        <v>5340.25</v>
      </c>
      <c r="Z127" s="221">
        <v>4688.68</v>
      </c>
      <c r="AA127" s="221">
        <v>4437.86895</v>
      </c>
    </row>
    <row r="128" spans="2:16384" s="237" customFormat="1" ht="12" customHeight="1" x14ac:dyDescent="0.25">
      <c r="B128" s="234" t="s">
        <v>90</v>
      </c>
      <c r="C128" s="236" t="s">
        <v>301</v>
      </c>
      <c r="D128" s="231">
        <v>1957.2</v>
      </c>
      <c r="E128" s="231">
        <v>443.51</v>
      </c>
      <c r="F128" s="231">
        <v>2858.1</v>
      </c>
      <c r="G128" s="231">
        <v>735.71</v>
      </c>
      <c r="H128" s="231">
        <v>1158.32</v>
      </c>
      <c r="I128" s="231">
        <v>1889.42</v>
      </c>
      <c r="J128" s="231">
        <v>1907.35</v>
      </c>
      <c r="K128" s="231">
        <v>886.85</v>
      </c>
      <c r="L128" s="231">
        <v>1042.08</v>
      </c>
      <c r="M128" s="231">
        <v>232.02</v>
      </c>
      <c r="N128" s="231">
        <v>461.39</v>
      </c>
      <c r="O128" s="231">
        <v>92.85</v>
      </c>
      <c r="P128" s="231">
        <v>1656.82</v>
      </c>
      <c r="Q128" s="231">
        <v>2074.9699999999998</v>
      </c>
      <c r="R128" s="231">
        <v>241.57</v>
      </c>
      <c r="S128" s="231" t="s">
        <v>88</v>
      </c>
      <c r="T128" s="231">
        <v>890.48</v>
      </c>
      <c r="U128" s="231">
        <v>1034.9100000000001</v>
      </c>
      <c r="V128" s="231">
        <v>572.05999999999995</v>
      </c>
      <c r="W128" s="231">
        <v>2699.01</v>
      </c>
      <c r="X128" s="231">
        <v>1002.16</v>
      </c>
      <c r="Y128" s="231">
        <v>349.59</v>
      </c>
      <c r="Z128" s="231">
        <v>1607.33</v>
      </c>
      <c r="AA128" s="231">
        <v>620.78240000000005</v>
      </c>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s="34"/>
      <c r="EP128" s="34"/>
      <c r="EQ128" s="34"/>
      <c r="ER128" s="34"/>
      <c r="ES128" s="34"/>
      <c r="ET128" s="34"/>
      <c r="EU128" s="34"/>
      <c r="EV128" s="34"/>
      <c r="EW128" s="34"/>
      <c r="EX128" s="34"/>
      <c r="EY128" s="34"/>
      <c r="EZ128" s="34"/>
      <c r="FA128" s="34"/>
      <c r="FB128" s="34"/>
      <c r="FC128" s="34"/>
      <c r="FD128" s="34"/>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c r="GY128" s="34"/>
      <c r="GZ128" s="34"/>
      <c r="HA128" s="34"/>
      <c r="HB128" s="34"/>
      <c r="HC128" s="34"/>
      <c r="HD128" s="34"/>
      <c r="HE128" s="34"/>
      <c r="HF128" s="34"/>
      <c r="HG128" s="34"/>
      <c r="HH128" s="34"/>
      <c r="HI128" s="34"/>
      <c r="HJ128" s="34"/>
      <c r="HK128" s="34"/>
      <c r="HL128" s="34"/>
      <c r="HM128" s="34"/>
      <c r="HN128" s="34"/>
      <c r="HO128" s="34"/>
      <c r="HP128" s="34"/>
      <c r="HQ128" s="34"/>
      <c r="HR128" s="34"/>
      <c r="HS128" s="34"/>
      <c r="HT128" s="34"/>
      <c r="HU128" s="34"/>
      <c r="HV128" s="34"/>
      <c r="HW128" s="34"/>
      <c r="HX128" s="34"/>
      <c r="HY128" s="34"/>
      <c r="HZ128" s="34"/>
      <c r="IA128" s="34"/>
      <c r="IB128" s="34"/>
      <c r="IC128" s="34"/>
      <c r="ID128" s="34"/>
      <c r="IE128" s="34"/>
      <c r="IF128" s="34"/>
      <c r="IG128" s="34"/>
      <c r="IH128" s="34"/>
      <c r="II128" s="34"/>
      <c r="IJ128" s="34"/>
      <c r="IK128" s="34"/>
      <c r="IL128" s="34"/>
      <c r="IM128" s="34"/>
      <c r="IN128" s="34"/>
      <c r="IO128" s="34"/>
      <c r="IP128" s="34"/>
      <c r="IQ128" s="34"/>
      <c r="IR128" s="34"/>
      <c r="IS128" s="34"/>
      <c r="IT128" s="34"/>
      <c r="IU128" s="34"/>
      <c r="IV128" s="34"/>
      <c r="IW128" s="34"/>
      <c r="IX128" s="34"/>
      <c r="IY128" s="34"/>
      <c r="IZ128" s="34"/>
      <c r="JA128" s="34"/>
      <c r="JB128" s="34"/>
      <c r="JC128" s="34"/>
      <c r="JD128" s="34"/>
      <c r="JE128" s="34"/>
      <c r="JF128" s="34"/>
      <c r="JG128" s="34"/>
      <c r="JH128" s="34"/>
      <c r="JI128" s="34"/>
      <c r="JJ128" s="34"/>
      <c r="JK128" s="34"/>
      <c r="JL128" s="34"/>
      <c r="JM128" s="34"/>
      <c r="JN128" s="34"/>
      <c r="JO128" s="34"/>
      <c r="JP128" s="34"/>
      <c r="JQ128" s="34"/>
      <c r="JR128" s="34"/>
      <c r="JS128" s="34"/>
      <c r="JT128" s="34"/>
      <c r="JU128" s="34"/>
      <c r="JV128" s="34"/>
      <c r="JW128" s="34"/>
      <c r="JX128" s="34"/>
      <c r="JY128" s="34"/>
      <c r="JZ128" s="34"/>
      <c r="KA128" s="34"/>
      <c r="KB128" s="34"/>
      <c r="KC128" s="34"/>
      <c r="KD128" s="34"/>
      <c r="KE128" s="34"/>
      <c r="KF128" s="34"/>
      <c r="KG128" s="34"/>
      <c r="KH128" s="34"/>
      <c r="KI128" s="34"/>
      <c r="KJ128" s="34"/>
      <c r="KK128" s="34"/>
      <c r="KL128" s="34"/>
      <c r="KM128" s="34"/>
      <c r="KN128" s="34"/>
      <c r="KO128" s="34"/>
      <c r="KP128" s="34"/>
      <c r="KQ128" s="34"/>
      <c r="KR128" s="34"/>
      <c r="KS128" s="34"/>
      <c r="KT128" s="34"/>
      <c r="KU128" s="34"/>
      <c r="KV128" s="34"/>
      <c r="KW128" s="34"/>
      <c r="KX128" s="34"/>
      <c r="KY128" s="34"/>
      <c r="KZ128" s="34"/>
      <c r="LA128" s="34"/>
      <c r="LB128" s="34"/>
      <c r="LC128" s="34"/>
      <c r="LD128" s="34"/>
      <c r="LE128" s="34"/>
      <c r="LF128" s="34"/>
      <c r="LG128" s="34"/>
      <c r="LH128" s="34"/>
      <c r="LI128" s="34"/>
      <c r="LJ128" s="34"/>
      <c r="LK128" s="34"/>
      <c r="LL128" s="34"/>
      <c r="LM128" s="34"/>
      <c r="LN128" s="34"/>
      <c r="LO128" s="34"/>
      <c r="LP128" s="34"/>
      <c r="LQ128" s="34"/>
      <c r="LR128" s="34"/>
      <c r="LS128" s="34"/>
      <c r="LT128" s="34"/>
      <c r="LU128" s="34"/>
      <c r="LV128" s="34"/>
      <c r="LW128" s="34"/>
      <c r="LX128" s="34"/>
      <c r="LY128" s="34"/>
      <c r="LZ128" s="34"/>
      <c r="MA128" s="34"/>
      <c r="MB128" s="34"/>
      <c r="MC128" s="34"/>
      <c r="MD128" s="34"/>
      <c r="ME128" s="34"/>
      <c r="MF128" s="34"/>
      <c r="MG128" s="34"/>
      <c r="MH128" s="34"/>
      <c r="MI128" s="34"/>
      <c r="MJ128" s="34"/>
      <c r="MK128" s="34"/>
      <c r="ML128" s="34"/>
      <c r="MM128" s="34"/>
      <c r="MN128" s="34"/>
      <c r="MO128" s="34"/>
      <c r="MP128" s="34"/>
      <c r="MQ128" s="34"/>
      <c r="MR128" s="34"/>
      <c r="MS128" s="34"/>
      <c r="MT128" s="34"/>
      <c r="MU128" s="34"/>
      <c r="MV128" s="34"/>
      <c r="MW128" s="34"/>
      <c r="MX128" s="34"/>
      <c r="MY128" s="34"/>
      <c r="MZ128" s="34"/>
      <c r="NA128" s="34"/>
      <c r="NB128" s="34"/>
      <c r="NC128" s="34"/>
      <c r="ND128" s="34"/>
      <c r="NE128" s="34"/>
      <c r="NF128" s="34"/>
      <c r="NG128" s="34"/>
      <c r="NH128" s="34"/>
      <c r="NI128" s="34"/>
      <c r="NJ128" s="34"/>
      <c r="NK128" s="34"/>
      <c r="NL128" s="34"/>
      <c r="NM128" s="34"/>
      <c r="NN128" s="34"/>
      <c r="NO128" s="34"/>
      <c r="NP128" s="34"/>
      <c r="NQ128" s="34"/>
      <c r="NR128" s="34"/>
      <c r="NS128" s="34"/>
      <c r="NT128" s="34"/>
      <c r="NU128" s="34"/>
      <c r="NV128" s="34"/>
      <c r="NW128" s="34"/>
      <c r="NX128" s="34"/>
      <c r="NY128" s="34"/>
      <c r="NZ128" s="34"/>
      <c r="OA128" s="34"/>
      <c r="OB128" s="34"/>
      <c r="OC128" s="34"/>
      <c r="OD128" s="34"/>
      <c r="OE128" s="34"/>
      <c r="OF128" s="34"/>
      <c r="OG128" s="34"/>
      <c r="OH128" s="34"/>
      <c r="OI128" s="34"/>
      <c r="OJ128" s="34"/>
      <c r="OK128" s="34"/>
      <c r="OL128" s="34"/>
      <c r="OM128" s="34"/>
      <c r="ON128" s="34"/>
      <c r="OO128" s="34"/>
      <c r="OP128" s="34"/>
      <c r="OQ128" s="34"/>
      <c r="OR128" s="34"/>
      <c r="OS128" s="34"/>
      <c r="OT128" s="34"/>
      <c r="OU128" s="34"/>
      <c r="OV128" s="34"/>
      <c r="OW128" s="34"/>
      <c r="OX128" s="34"/>
      <c r="OY128" s="34"/>
      <c r="OZ128" s="34"/>
      <c r="PA128" s="34"/>
      <c r="PB128" s="34"/>
      <c r="PC128" s="34"/>
      <c r="PD128" s="34"/>
      <c r="PE128" s="34"/>
      <c r="PF128" s="34"/>
      <c r="PG128" s="34"/>
      <c r="PH128" s="34"/>
      <c r="PI128" s="34"/>
      <c r="PJ128" s="34"/>
      <c r="PK128" s="34"/>
      <c r="PL128" s="34"/>
      <c r="PM128" s="34"/>
      <c r="PN128" s="34"/>
      <c r="PO128" s="34"/>
      <c r="PP128" s="34"/>
      <c r="PQ128" s="34"/>
      <c r="PR128" s="34"/>
      <c r="PS128" s="34"/>
      <c r="PT128" s="34"/>
      <c r="PU128" s="34"/>
      <c r="PV128" s="34"/>
      <c r="PW128" s="34"/>
      <c r="PX128" s="34"/>
      <c r="PY128" s="34"/>
      <c r="PZ128" s="34"/>
      <c r="QA128" s="34"/>
      <c r="QB128" s="34"/>
      <c r="QC128" s="34"/>
      <c r="QD128" s="34"/>
      <c r="QE128" s="34"/>
      <c r="QF128" s="34"/>
      <c r="QG128" s="34"/>
      <c r="QH128" s="34"/>
      <c r="QI128" s="34"/>
      <c r="QJ128" s="34"/>
      <c r="QK128" s="34"/>
      <c r="QL128" s="34"/>
      <c r="QM128" s="34"/>
      <c r="QN128" s="34"/>
      <c r="QO128" s="34"/>
      <c r="QP128" s="34"/>
      <c r="QQ128" s="34"/>
      <c r="QR128" s="34"/>
      <c r="QS128" s="34"/>
      <c r="QT128" s="34"/>
      <c r="QU128" s="34"/>
      <c r="QV128" s="34"/>
      <c r="QW128" s="34"/>
      <c r="QX128" s="34"/>
      <c r="QY128" s="34"/>
      <c r="QZ128" s="34"/>
      <c r="RA128" s="34"/>
      <c r="RB128" s="34"/>
      <c r="RC128" s="34"/>
      <c r="RD128" s="34"/>
      <c r="RE128" s="34"/>
      <c r="RF128" s="34"/>
      <c r="RG128" s="34"/>
      <c r="RH128" s="34"/>
      <c r="RI128" s="34"/>
      <c r="RJ128" s="34"/>
      <c r="RK128" s="34"/>
      <c r="RL128" s="34"/>
      <c r="RM128" s="34"/>
      <c r="RN128" s="34"/>
      <c r="RO128" s="34"/>
      <c r="RP128" s="34"/>
      <c r="RQ128" s="34"/>
      <c r="RR128" s="34"/>
      <c r="RS128" s="34"/>
      <c r="RT128" s="34"/>
      <c r="RU128" s="34"/>
      <c r="RV128" s="34"/>
      <c r="RW128" s="34"/>
      <c r="RX128" s="34"/>
      <c r="RY128" s="34"/>
      <c r="RZ128" s="34"/>
      <c r="SA128" s="34"/>
      <c r="SB128" s="34"/>
      <c r="SC128" s="34"/>
      <c r="SD128" s="34"/>
      <c r="SE128" s="34"/>
      <c r="SF128" s="34"/>
      <c r="SG128" s="34"/>
      <c r="SH128" s="34"/>
      <c r="SI128" s="34"/>
      <c r="SJ128" s="34"/>
      <c r="SK128" s="34"/>
      <c r="SL128" s="34"/>
      <c r="SM128" s="34"/>
      <c r="SN128" s="34"/>
      <c r="SO128" s="34"/>
      <c r="SP128" s="34"/>
      <c r="SQ128" s="34"/>
      <c r="SR128" s="34"/>
      <c r="SS128" s="34"/>
      <c r="ST128" s="34"/>
      <c r="SU128" s="34"/>
      <c r="SV128" s="34"/>
      <c r="SW128" s="34"/>
      <c r="SX128" s="34"/>
      <c r="SY128" s="34"/>
      <c r="SZ128" s="34"/>
      <c r="TA128" s="34"/>
      <c r="TB128" s="34"/>
      <c r="TC128" s="34"/>
      <c r="TD128" s="34"/>
      <c r="TE128" s="34"/>
      <c r="TF128" s="34"/>
      <c r="TG128" s="34"/>
      <c r="TH128" s="34"/>
      <c r="TI128" s="34"/>
      <c r="TJ128" s="34"/>
      <c r="TK128" s="34"/>
      <c r="TL128" s="34"/>
      <c r="TM128" s="34"/>
      <c r="TN128" s="34"/>
      <c r="TO128" s="34"/>
      <c r="TP128" s="34"/>
      <c r="TQ128" s="34"/>
      <c r="TR128" s="34"/>
      <c r="TS128" s="34"/>
      <c r="TT128" s="34"/>
      <c r="TU128" s="34"/>
      <c r="TV128" s="34"/>
      <c r="TW128" s="34"/>
      <c r="TX128" s="34"/>
      <c r="TY128" s="34"/>
      <c r="TZ128" s="34"/>
      <c r="UA128" s="34"/>
      <c r="UB128" s="34"/>
      <c r="UC128" s="34"/>
      <c r="UD128" s="34"/>
      <c r="UE128" s="34"/>
      <c r="UF128" s="34"/>
      <c r="UG128" s="34"/>
      <c r="UH128" s="34"/>
      <c r="UI128" s="34"/>
      <c r="UJ128" s="34"/>
      <c r="UK128" s="34"/>
      <c r="UL128" s="34"/>
      <c r="UM128" s="34"/>
      <c r="UN128" s="34"/>
      <c r="UO128" s="34"/>
      <c r="UP128" s="34"/>
      <c r="UQ128" s="34"/>
      <c r="UR128" s="34"/>
      <c r="US128" s="34"/>
      <c r="UT128" s="34"/>
      <c r="UU128" s="34"/>
      <c r="UV128" s="34"/>
      <c r="UW128" s="34"/>
      <c r="UX128" s="34"/>
      <c r="UY128" s="34"/>
      <c r="UZ128" s="34"/>
      <c r="VA128" s="34"/>
      <c r="VB128" s="34"/>
      <c r="VC128" s="34"/>
      <c r="VD128" s="34"/>
      <c r="VE128" s="34"/>
      <c r="VF128" s="34"/>
      <c r="VG128" s="34"/>
      <c r="VH128" s="34"/>
      <c r="VI128" s="34"/>
      <c r="VJ128" s="34"/>
      <c r="VK128" s="34"/>
      <c r="VL128" s="34"/>
      <c r="VM128" s="34"/>
      <c r="VN128" s="34"/>
      <c r="VO128" s="34"/>
      <c r="VP128" s="34"/>
      <c r="VQ128" s="34"/>
      <c r="VR128" s="34"/>
      <c r="VS128" s="34"/>
      <c r="VT128" s="34"/>
      <c r="VU128" s="34"/>
      <c r="VV128" s="34"/>
      <c r="VW128" s="34"/>
      <c r="VX128" s="34"/>
      <c r="VY128" s="34"/>
      <c r="VZ128" s="34"/>
      <c r="WA128" s="34"/>
      <c r="WB128" s="34"/>
      <c r="WC128" s="34"/>
      <c r="WD128" s="34"/>
      <c r="WE128" s="34"/>
      <c r="WF128" s="34"/>
      <c r="WG128" s="34"/>
      <c r="WH128" s="34"/>
      <c r="WI128" s="34"/>
      <c r="WJ128" s="34"/>
      <c r="WK128" s="34"/>
      <c r="WL128" s="34"/>
      <c r="WM128" s="34"/>
      <c r="WN128" s="34"/>
      <c r="WO128" s="34"/>
      <c r="WP128" s="34"/>
      <c r="WQ128" s="34"/>
      <c r="WR128" s="34"/>
      <c r="WS128" s="34"/>
      <c r="WT128" s="34"/>
      <c r="WU128" s="34"/>
      <c r="WV128" s="34"/>
      <c r="WW128" s="34"/>
      <c r="WX128" s="34"/>
      <c r="WY128" s="34"/>
      <c r="WZ128" s="34"/>
      <c r="XA128" s="34"/>
      <c r="XB128" s="34"/>
      <c r="XC128" s="34"/>
      <c r="XD128" s="34"/>
      <c r="XE128" s="34"/>
      <c r="XF128" s="34"/>
      <c r="XG128" s="34"/>
      <c r="XH128" s="34"/>
      <c r="XI128" s="34"/>
      <c r="XJ128" s="34"/>
      <c r="XK128" s="34"/>
      <c r="XL128" s="34"/>
      <c r="XM128" s="34"/>
      <c r="XN128" s="34"/>
      <c r="XO128" s="34"/>
      <c r="XP128" s="34"/>
      <c r="XQ128" s="34"/>
      <c r="XR128" s="34"/>
      <c r="XS128" s="34"/>
      <c r="XT128" s="34"/>
      <c r="XU128" s="34"/>
      <c r="XV128" s="34"/>
      <c r="XW128" s="34"/>
      <c r="XX128" s="34"/>
      <c r="XY128" s="34"/>
      <c r="XZ128" s="34"/>
      <c r="YA128" s="34"/>
      <c r="YB128" s="34"/>
      <c r="YC128" s="34"/>
      <c r="YD128" s="34"/>
      <c r="YE128" s="34"/>
      <c r="YF128" s="34"/>
      <c r="YG128" s="34"/>
      <c r="YH128" s="34"/>
      <c r="YI128" s="34"/>
      <c r="YJ128" s="34"/>
      <c r="YK128" s="34"/>
      <c r="YL128" s="34"/>
      <c r="YM128" s="34"/>
      <c r="YN128" s="34"/>
      <c r="YO128" s="34"/>
      <c r="YP128" s="34"/>
      <c r="YQ128" s="34"/>
      <c r="YR128" s="34"/>
      <c r="YS128" s="34"/>
      <c r="YT128" s="34"/>
      <c r="YU128" s="34"/>
      <c r="YV128" s="34"/>
      <c r="YW128" s="34"/>
      <c r="YX128" s="34"/>
      <c r="YY128" s="34"/>
      <c r="YZ128" s="34"/>
      <c r="ZA128" s="34"/>
      <c r="ZB128" s="34"/>
      <c r="ZC128" s="34"/>
      <c r="ZD128" s="34"/>
      <c r="ZE128" s="34"/>
      <c r="ZF128" s="34"/>
      <c r="ZG128" s="34"/>
      <c r="ZH128" s="34"/>
      <c r="ZI128" s="34"/>
      <c r="ZJ128" s="34"/>
      <c r="ZK128" s="34"/>
      <c r="ZL128" s="34"/>
      <c r="ZM128" s="34"/>
      <c r="ZN128" s="34"/>
      <c r="ZO128" s="34"/>
      <c r="ZP128" s="34"/>
      <c r="ZQ128" s="34"/>
      <c r="ZR128" s="34"/>
      <c r="ZS128" s="34"/>
      <c r="ZT128" s="34"/>
      <c r="ZU128" s="34"/>
      <c r="ZV128" s="34"/>
      <c r="ZW128" s="34"/>
      <c r="ZX128" s="34"/>
      <c r="ZY128" s="34"/>
      <c r="ZZ128" s="34"/>
      <c r="AAA128" s="34"/>
      <c r="AAB128" s="34"/>
      <c r="AAC128" s="34"/>
      <c r="AAD128" s="34"/>
      <c r="AAE128" s="34"/>
      <c r="AAF128" s="34"/>
      <c r="AAG128" s="34"/>
      <c r="AAH128" s="34"/>
      <c r="AAI128" s="34"/>
      <c r="AAJ128" s="34"/>
      <c r="AAK128" s="34"/>
      <c r="AAL128" s="34"/>
      <c r="AAM128" s="34"/>
      <c r="AAN128" s="34"/>
      <c r="AAO128" s="34"/>
      <c r="AAP128" s="34"/>
      <c r="AAQ128" s="34"/>
      <c r="AAR128" s="34"/>
      <c r="AAS128" s="34"/>
      <c r="AAT128" s="34"/>
      <c r="AAU128" s="34"/>
      <c r="AAV128" s="34"/>
      <c r="AAW128" s="34"/>
      <c r="AAX128" s="34"/>
      <c r="AAY128" s="34"/>
      <c r="AAZ128" s="34"/>
      <c r="ABA128" s="34"/>
      <c r="ABB128" s="34"/>
      <c r="ABC128" s="34"/>
      <c r="ABD128" s="34"/>
      <c r="ABE128" s="34"/>
      <c r="ABF128" s="34"/>
      <c r="ABG128" s="34"/>
      <c r="ABH128" s="34"/>
      <c r="ABI128" s="34"/>
      <c r="ABJ128" s="34"/>
      <c r="ABK128" s="34"/>
      <c r="ABL128" s="34"/>
      <c r="ABM128" s="34"/>
      <c r="ABN128" s="34"/>
      <c r="ABO128" s="34"/>
      <c r="ABP128" s="34"/>
      <c r="ABQ128" s="34"/>
      <c r="ABR128" s="34"/>
      <c r="ABS128" s="34"/>
      <c r="ABT128" s="34"/>
      <c r="ABU128" s="34"/>
      <c r="ABV128" s="34"/>
      <c r="ABW128" s="34"/>
      <c r="ABX128" s="34"/>
      <c r="ABY128" s="34"/>
      <c r="ABZ128" s="34"/>
      <c r="ACA128" s="34"/>
      <c r="ACB128" s="34"/>
      <c r="ACC128" s="34"/>
      <c r="ACD128" s="34"/>
      <c r="ACE128" s="34"/>
      <c r="ACF128" s="34"/>
      <c r="ACG128" s="34"/>
      <c r="ACH128" s="34"/>
      <c r="ACI128" s="34"/>
      <c r="ACJ128" s="34"/>
      <c r="ACK128" s="34"/>
      <c r="ACL128" s="34"/>
      <c r="ACM128" s="34"/>
      <c r="ACN128" s="34"/>
      <c r="ACO128" s="34"/>
      <c r="ACP128" s="34"/>
      <c r="ACQ128" s="34"/>
      <c r="ACR128" s="34"/>
      <c r="ACS128" s="34"/>
      <c r="ACT128" s="34"/>
      <c r="ACU128" s="34"/>
      <c r="ACV128" s="34"/>
      <c r="ACW128" s="34"/>
      <c r="ACX128" s="34"/>
      <c r="ACY128" s="34"/>
      <c r="ACZ128" s="34"/>
      <c r="ADA128" s="34"/>
      <c r="ADB128" s="34"/>
      <c r="ADC128" s="34"/>
      <c r="ADD128" s="34"/>
      <c r="ADE128" s="34"/>
      <c r="ADF128" s="34"/>
      <c r="ADG128" s="34"/>
      <c r="ADH128" s="34"/>
      <c r="ADI128" s="34"/>
      <c r="ADJ128" s="34"/>
      <c r="ADK128" s="34"/>
      <c r="ADL128" s="34"/>
      <c r="ADM128" s="34"/>
      <c r="ADN128" s="34"/>
      <c r="ADO128" s="34"/>
      <c r="ADP128" s="34"/>
      <c r="ADQ128" s="34"/>
      <c r="ADR128" s="34"/>
      <c r="ADS128" s="34"/>
      <c r="ADT128" s="34"/>
      <c r="ADU128" s="34"/>
      <c r="ADV128" s="34"/>
      <c r="ADW128" s="34"/>
      <c r="ADX128" s="34"/>
      <c r="ADY128" s="34"/>
      <c r="ADZ128" s="34"/>
      <c r="AEA128" s="34"/>
      <c r="AEB128" s="34"/>
      <c r="AEC128" s="34"/>
      <c r="AED128" s="34"/>
      <c r="AEE128" s="34"/>
      <c r="AEF128" s="34"/>
      <c r="AEG128" s="34"/>
      <c r="AEH128" s="34"/>
      <c r="AEI128" s="34"/>
      <c r="AEJ128" s="34"/>
      <c r="AEK128" s="34"/>
      <c r="AEL128" s="34"/>
      <c r="AEM128" s="34"/>
      <c r="AEN128" s="34"/>
      <c r="AEO128" s="34"/>
      <c r="AEP128" s="34"/>
      <c r="AEQ128" s="34"/>
      <c r="AER128" s="34"/>
      <c r="AES128" s="34"/>
      <c r="AET128" s="34"/>
      <c r="AEU128" s="34"/>
      <c r="AEV128" s="34"/>
      <c r="AEW128" s="34"/>
      <c r="AEX128" s="34"/>
      <c r="AEY128" s="34"/>
      <c r="AEZ128" s="34"/>
      <c r="AFA128" s="34"/>
      <c r="AFB128" s="34"/>
      <c r="AFC128" s="34"/>
      <c r="AFD128" s="34"/>
      <c r="AFE128" s="34"/>
      <c r="AFF128" s="34"/>
      <c r="AFG128" s="34"/>
      <c r="AFH128" s="34"/>
      <c r="AFI128" s="34"/>
      <c r="AFJ128" s="34"/>
      <c r="AFK128" s="34"/>
      <c r="AFL128" s="34"/>
      <c r="AFM128" s="34"/>
      <c r="AFN128" s="34"/>
      <c r="AFO128" s="34"/>
      <c r="AFP128" s="34"/>
      <c r="AFQ128" s="34"/>
      <c r="AFR128" s="34"/>
      <c r="AFS128" s="34"/>
      <c r="AFT128" s="34"/>
      <c r="AFU128" s="34"/>
      <c r="AFV128" s="34"/>
      <c r="AFW128" s="34"/>
      <c r="AFX128" s="34"/>
      <c r="AFY128" s="34"/>
      <c r="AFZ128" s="34"/>
      <c r="AGA128" s="34"/>
      <c r="AGB128" s="34"/>
      <c r="AGC128" s="34"/>
      <c r="AGD128" s="34"/>
      <c r="AGE128" s="34"/>
      <c r="AGF128" s="34"/>
      <c r="AGG128" s="34"/>
      <c r="AGH128" s="34"/>
      <c r="AGI128" s="34"/>
      <c r="AGJ128" s="34"/>
      <c r="AGK128" s="34"/>
      <c r="AGL128" s="34"/>
      <c r="AGM128" s="34"/>
      <c r="AGN128" s="34"/>
      <c r="AGO128" s="34"/>
      <c r="AGP128" s="34"/>
      <c r="AGQ128" s="34"/>
      <c r="AGR128" s="34"/>
      <c r="AGS128" s="34"/>
      <c r="AGT128" s="34"/>
      <c r="AGU128" s="34"/>
      <c r="AGV128" s="34"/>
      <c r="AGW128" s="34"/>
      <c r="AGX128" s="34"/>
      <c r="AGY128" s="34"/>
      <c r="AGZ128" s="34"/>
      <c r="AHA128" s="34"/>
      <c r="AHB128" s="34"/>
      <c r="AHC128" s="34"/>
      <c r="AHD128" s="34"/>
      <c r="AHE128" s="34"/>
      <c r="AHF128" s="34"/>
      <c r="AHG128" s="34"/>
      <c r="AHH128" s="34"/>
      <c r="AHI128" s="34"/>
      <c r="AHJ128" s="34"/>
      <c r="AHK128" s="34"/>
      <c r="AHL128" s="34"/>
      <c r="AHM128" s="34"/>
      <c r="AHN128" s="34"/>
      <c r="AHO128" s="34"/>
      <c r="AHP128" s="34"/>
      <c r="AHQ128" s="34"/>
      <c r="AHR128" s="34"/>
      <c r="AHS128" s="34"/>
      <c r="AHT128" s="34"/>
      <c r="AHU128" s="34"/>
      <c r="AHV128" s="34"/>
      <c r="AHW128" s="34"/>
      <c r="AHX128" s="34"/>
      <c r="AHY128" s="34"/>
      <c r="AHZ128" s="34"/>
      <c r="AIA128" s="34"/>
      <c r="AIB128" s="34"/>
      <c r="AIC128" s="34"/>
      <c r="AID128" s="34"/>
      <c r="AIE128" s="34"/>
      <c r="AIF128" s="34"/>
      <c r="AIG128" s="34"/>
      <c r="AIH128" s="34"/>
      <c r="AII128" s="34"/>
      <c r="AIJ128" s="34"/>
      <c r="AIK128" s="34"/>
      <c r="AIL128" s="34"/>
      <c r="AIM128" s="34"/>
      <c r="AIN128" s="34"/>
      <c r="AIO128" s="34"/>
      <c r="AIP128" s="34"/>
      <c r="AIQ128" s="34"/>
      <c r="AIR128" s="34"/>
      <c r="AIS128" s="34"/>
      <c r="AIT128" s="34"/>
      <c r="AIU128" s="34"/>
      <c r="AIV128" s="34"/>
      <c r="AIW128" s="34"/>
      <c r="AIX128" s="34"/>
      <c r="AIY128" s="34"/>
      <c r="AIZ128" s="34"/>
      <c r="AJA128" s="34"/>
      <c r="AJB128" s="34"/>
      <c r="AJC128" s="34"/>
      <c r="AJD128" s="34"/>
      <c r="AJE128" s="34"/>
      <c r="AJF128" s="34"/>
      <c r="AJG128" s="34"/>
      <c r="AJH128" s="34"/>
      <c r="AJI128" s="34"/>
      <c r="AJJ128" s="34"/>
      <c r="AJK128" s="34"/>
      <c r="AJL128" s="34"/>
      <c r="AJM128" s="34"/>
      <c r="AJN128" s="34"/>
      <c r="AJO128" s="34"/>
      <c r="AJP128" s="34"/>
      <c r="AJQ128" s="34"/>
      <c r="AJR128" s="34"/>
      <c r="AJS128" s="34"/>
      <c r="AJT128" s="34"/>
      <c r="AJU128" s="34"/>
      <c r="AJV128" s="34"/>
      <c r="AJW128" s="34"/>
      <c r="AJX128" s="34"/>
      <c r="AJY128" s="34"/>
      <c r="AJZ128" s="34"/>
      <c r="AKA128" s="34"/>
      <c r="AKB128" s="34"/>
      <c r="AKC128" s="34"/>
      <c r="AKD128" s="34"/>
      <c r="AKE128" s="34"/>
      <c r="AKF128" s="34"/>
      <c r="AKG128" s="34"/>
      <c r="AKH128" s="34"/>
      <c r="AKI128" s="34"/>
      <c r="AKJ128" s="34"/>
      <c r="AKK128" s="34"/>
      <c r="AKL128" s="34"/>
      <c r="AKM128" s="34"/>
      <c r="AKN128" s="34"/>
      <c r="AKO128" s="34"/>
      <c r="AKP128" s="34"/>
      <c r="AKQ128" s="34"/>
      <c r="AKR128" s="34"/>
      <c r="AKS128" s="34"/>
      <c r="AKT128" s="34"/>
      <c r="AKU128" s="34"/>
      <c r="AKV128" s="34"/>
      <c r="AKW128" s="34"/>
      <c r="AKX128" s="34"/>
      <c r="AKY128" s="34"/>
      <c r="AKZ128" s="34"/>
      <c r="ALA128" s="34"/>
      <c r="ALB128" s="34"/>
      <c r="ALC128" s="34"/>
      <c r="ALD128" s="34"/>
      <c r="ALE128" s="34"/>
      <c r="ALF128" s="34"/>
      <c r="ALG128" s="34"/>
      <c r="ALH128" s="34"/>
      <c r="ALI128" s="34"/>
      <c r="ALJ128" s="34"/>
      <c r="ALK128" s="34"/>
      <c r="ALL128" s="34"/>
      <c r="ALM128" s="34"/>
      <c r="ALN128" s="34"/>
      <c r="ALO128" s="34"/>
      <c r="ALP128" s="34"/>
      <c r="ALQ128" s="34"/>
      <c r="ALR128" s="34"/>
      <c r="ALS128" s="34"/>
      <c r="ALT128" s="34"/>
      <c r="ALU128" s="34"/>
      <c r="ALV128" s="34"/>
      <c r="ALW128" s="34"/>
      <c r="ALX128" s="34"/>
      <c r="ALY128" s="34"/>
      <c r="ALZ128" s="34"/>
      <c r="AMA128" s="34"/>
      <c r="AMB128" s="34"/>
      <c r="AMC128" s="34"/>
      <c r="AMD128" s="34"/>
      <c r="AME128" s="34"/>
      <c r="AMF128" s="34"/>
      <c r="AMG128" s="34"/>
      <c r="AMH128" s="34"/>
      <c r="AMI128" s="34"/>
      <c r="AMJ128" s="34"/>
      <c r="AMK128" s="34"/>
      <c r="AML128" s="34"/>
      <c r="AMM128" s="34"/>
      <c r="AMN128" s="34"/>
      <c r="AMO128" s="34"/>
      <c r="AMP128" s="34"/>
      <c r="AMQ128" s="34"/>
      <c r="AMR128" s="34"/>
      <c r="AMS128" s="34"/>
      <c r="AMT128" s="34"/>
      <c r="AMU128" s="34"/>
      <c r="AMV128" s="34"/>
      <c r="AMW128" s="34"/>
      <c r="AMX128" s="34"/>
      <c r="AMY128" s="34"/>
      <c r="AMZ128" s="34"/>
      <c r="ANA128" s="34"/>
      <c r="ANB128" s="34"/>
      <c r="ANC128" s="34"/>
      <c r="AND128" s="34"/>
      <c r="ANE128" s="34"/>
      <c r="ANF128" s="34"/>
      <c r="ANG128" s="34"/>
      <c r="ANH128" s="34"/>
      <c r="ANI128" s="34"/>
      <c r="ANJ128" s="34"/>
      <c r="ANK128" s="34"/>
      <c r="ANL128" s="34"/>
      <c r="ANM128" s="34"/>
      <c r="ANN128" s="34"/>
      <c r="ANO128" s="34"/>
      <c r="ANP128" s="34"/>
      <c r="ANQ128" s="34"/>
      <c r="ANR128" s="34"/>
      <c r="ANS128" s="34"/>
      <c r="ANT128" s="34"/>
      <c r="ANU128" s="34"/>
      <c r="ANV128" s="34"/>
      <c r="ANW128" s="34"/>
      <c r="ANX128" s="34"/>
      <c r="ANY128" s="34"/>
      <c r="ANZ128" s="34"/>
      <c r="AOA128" s="34"/>
      <c r="AOB128" s="34"/>
      <c r="AOC128" s="34"/>
      <c r="AOD128" s="34"/>
      <c r="AOE128" s="34"/>
      <c r="AOF128" s="34"/>
      <c r="AOG128" s="34"/>
      <c r="AOH128" s="34"/>
      <c r="AOI128" s="34"/>
      <c r="AOJ128" s="34"/>
      <c r="AOK128" s="34"/>
      <c r="AOL128" s="34"/>
      <c r="AOM128" s="34"/>
      <c r="AON128" s="34"/>
      <c r="AOO128" s="34"/>
      <c r="AOP128" s="34"/>
      <c r="AOQ128" s="34"/>
      <c r="AOR128" s="34"/>
      <c r="AOS128" s="34"/>
      <c r="AOT128" s="34"/>
      <c r="AOU128" s="34"/>
      <c r="AOV128" s="34"/>
      <c r="AOW128" s="34"/>
      <c r="AOX128" s="34"/>
      <c r="AOY128" s="34"/>
      <c r="AOZ128" s="34"/>
      <c r="APA128" s="34"/>
      <c r="APB128" s="34"/>
      <c r="APC128" s="34"/>
      <c r="APD128" s="34"/>
      <c r="APE128" s="34"/>
      <c r="APF128" s="34"/>
      <c r="APG128" s="34"/>
      <c r="APH128" s="34"/>
      <c r="API128" s="34"/>
      <c r="APJ128" s="34"/>
      <c r="APK128" s="34"/>
      <c r="APL128" s="34"/>
      <c r="APM128" s="34"/>
      <c r="APN128" s="34"/>
      <c r="APO128" s="34"/>
      <c r="APP128" s="34"/>
      <c r="APQ128" s="34"/>
      <c r="APR128" s="34"/>
      <c r="APS128" s="34"/>
      <c r="APT128" s="34"/>
      <c r="APU128" s="34"/>
      <c r="APV128" s="34"/>
      <c r="APW128" s="34"/>
      <c r="APX128" s="34"/>
      <c r="APY128" s="34"/>
      <c r="APZ128" s="34"/>
      <c r="AQA128" s="34"/>
      <c r="AQB128" s="34"/>
      <c r="AQC128" s="34"/>
      <c r="AQD128" s="34"/>
      <c r="AQE128" s="34"/>
      <c r="AQF128" s="34"/>
      <c r="AQG128" s="34"/>
      <c r="AQH128" s="34"/>
      <c r="AQI128" s="34"/>
      <c r="AQJ128" s="34"/>
      <c r="AQK128" s="34"/>
      <c r="AQL128" s="34"/>
      <c r="AQM128" s="34"/>
      <c r="AQN128" s="34"/>
      <c r="AQO128" s="34"/>
      <c r="AQP128" s="34"/>
      <c r="AQQ128" s="34"/>
      <c r="AQR128" s="34"/>
      <c r="AQS128" s="34"/>
      <c r="AQT128" s="34"/>
      <c r="AQU128" s="34"/>
      <c r="AQV128" s="34"/>
      <c r="AQW128" s="34"/>
      <c r="AQX128" s="34"/>
      <c r="AQY128" s="34"/>
      <c r="AQZ128" s="34"/>
      <c r="ARA128" s="34"/>
      <c r="ARB128" s="34"/>
      <c r="ARC128" s="34"/>
      <c r="ARD128" s="34"/>
      <c r="ARE128" s="34"/>
      <c r="ARF128" s="34"/>
      <c r="ARG128" s="34"/>
      <c r="ARH128" s="34"/>
      <c r="ARI128" s="34"/>
      <c r="ARJ128" s="34"/>
      <c r="ARK128" s="34"/>
      <c r="ARL128" s="34"/>
      <c r="ARM128" s="34"/>
      <c r="ARN128" s="34"/>
      <c r="ARO128" s="34"/>
      <c r="ARP128" s="34"/>
      <c r="ARQ128" s="34"/>
      <c r="ARR128" s="34"/>
      <c r="ARS128" s="34"/>
      <c r="ART128" s="34"/>
      <c r="ARU128" s="34"/>
      <c r="ARV128" s="34"/>
      <c r="ARW128" s="34"/>
      <c r="ARX128" s="34"/>
      <c r="ARY128" s="34"/>
      <c r="ARZ128" s="34"/>
      <c r="ASA128" s="34"/>
      <c r="ASB128" s="34"/>
      <c r="ASC128" s="34"/>
      <c r="ASD128" s="34"/>
      <c r="ASE128" s="34"/>
      <c r="ASF128" s="34"/>
      <c r="ASG128" s="34"/>
      <c r="ASH128" s="34"/>
      <c r="ASI128" s="34"/>
      <c r="ASJ128" s="34"/>
      <c r="ASK128" s="34"/>
      <c r="ASL128" s="34"/>
      <c r="ASM128" s="34"/>
      <c r="ASN128" s="34"/>
      <c r="ASO128" s="34"/>
      <c r="ASP128" s="34"/>
      <c r="ASQ128" s="34"/>
      <c r="ASR128" s="34"/>
      <c r="ASS128" s="34"/>
      <c r="AST128" s="34"/>
      <c r="ASU128" s="34"/>
      <c r="ASV128" s="34"/>
      <c r="ASW128" s="34"/>
      <c r="ASX128" s="34"/>
      <c r="ASY128" s="34"/>
      <c r="ASZ128" s="34"/>
      <c r="ATA128" s="34"/>
      <c r="ATB128" s="34"/>
      <c r="ATC128" s="34"/>
      <c r="ATD128" s="34"/>
      <c r="ATE128" s="34"/>
      <c r="ATF128" s="34"/>
      <c r="ATG128" s="34"/>
      <c r="ATH128" s="34"/>
      <c r="ATI128" s="34"/>
      <c r="ATJ128" s="34"/>
      <c r="ATK128" s="34"/>
      <c r="ATL128" s="34"/>
      <c r="ATM128" s="34"/>
      <c r="ATN128" s="34"/>
      <c r="ATO128" s="34"/>
      <c r="ATP128" s="34"/>
      <c r="ATQ128" s="34"/>
      <c r="ATR128" s="34"/>
      <c r="ATS128" s="34"/>
      <c r="ATT128" s="34"/>
      <c r="ATU128" s="34"/>
      <c r="ATV128" s="34"/>
      <c r="ATW128" s="34"/>
      <c r="ATX128" s="34"/>
      <c r="ATY128" s="34"/>
      <c r="ATZ128" s="34"/>
      <c r="AUA128" s="34"/>
      <c r="AUB128" s="34"/>
      <c r="AUC128" s="34"/>
      <c r="AUD128" s="34"/>
      <c r="AUE128" s="34"/>
      <c r="AUF128" s="34"/>
      <c r="AUG128" s="34"/>
      <c r="AUH128" s="34"/>
      <c r="AUI128" s="34"/>
      <c r="AUJ128" s="34"/>
      <c r="AUK128" s="34"/>
      <c r="AUL128" s="34"/>
      <c r="AUM128" s="34"/>
      <c r="AUN128" s="34"/>
      <c r="AUO128" s="34"/>
      <c r="AUP128" s="34"/>
      <c r="AUQ128" s="34"/>
      <c r="AUR128" s="34"/>
      <c r="AUS128" s="34"/>
      <c r="AUT128" s="34"/>
      <c r="AUU128" s="34"/>
      <c r="AUV128" s="34"/>
      <c r="AUW128" s="34"/>
      <c r="AUX128" s="34"/>
      <c r="AUY128" s="34"/>
      <c r="AUZ128" s="34"/>
      <c r="AVA128" s="34"/>
      <c r="AVB128" s="34"/>
      <c r="AVC128" s="34"/>
      <c r="AVD128" s="34"/>
      <c r="AVE128" s="34"/>
      <c r="AVF128" s="34"/>
      <c r="AVG128" s="34"/>
      <c r="AVH128" s="34"/>
      <c r="AVI128" s="34"/>
      <c r="AVJ128" s="34"/>
      <c r="AVK128" s="34"/>
      <c r="AVL128" s="34"/>
      <c r="AVM128" s="34"/>
      <c r="AVN128" s="34"/>
      <c r="AVO128" s="34"/>
      <c r="AVP128" s="34"/>
      <c r="AVQ128" s="34"/>
      <c r="AVR128" s="34"/>
      <c r="AVS128" s="34"/>
      <c r="AVT128" s="34"/>
      <c r="AVU128" s="34"/>
      <c r="AVV128" s="34"/>
      <c r="AVW128" s="34"/>
      <c r="AVX128" s="34"/>
      <c r="AVY128" s="34"/>
      <c r="AVZ128" s="34"/>
      <c r="AWA128" s="34"/>
      <c r="AWB128" s="34"/>
      <c r="AWC128" s="34"/>
      <c r="AWD128" s="34"/>
      <c r="AWE128" s="34"/>
      <c r="AWF128" s="34"/>
      <c r="AWG128" s="34"/>
      <c r="AWH128" s="34"/>
      <c r="AWI128" s="34"/>
      <c r="AWJ128" s="34"/>
      <c r="AWK128" s="34"/>
      <c r="AWL128" s="34"/>
      <c r="AWM128" s="34"/>
      <c r="AWN128" s="34"/>
      <c r="AWO128" s="34"/>
      <c r="AWP128" s="34"/>
      <c r="AWQ128" s="34"/>
      <c r="AWR128" s="34"/>
      <c r="AWS128" s="34"/>
      <c r="AWT128" s="34"/>
      <c r="AWU128" s="34"/>
      <c r="AWV128" s="34"/>
      <c r="AWW128" s="34"/>
      <c r="AWX128" s="34"/>
      <c r="AWY128" s="34"/>
      <c r="AWZ128" s="34"/>
      <c r="AXA128" s="34"/>
      <c r="AXB128" s="34"/>
      <c r="AXC128" s="34"/>
      <c r="AXD128" s="34"/>
      <c r="AXE128" s="34"/>
      <c r="AXF128" s="34"/>
      <c r="AXG128" s="34"/>
      <c r="AXH128" s="34"/>
      <c r="AXI128" s="34"/>
      <c r="AXJ128" s="34"/>
      <c r="AXK128" s="34"/>
      <c r="AXL128" s="34"/>
      <c r="AXM128" s="34"/>
      <c r="AXN128" s="34"/>
      <c r="AXO128" s="34"/>
      <c r="AXP128" s="34"/>
      <c r="AXQ128" s="34"/>
      <c r="AXR128" s="34"/>
      <c r="AXS128" s="34"/>
      <c r="AXT128" s="34"/>
      <c r="AXU128" s="34"/>
      <c r="AXV128" s="34"/>
      <c r="AXW128" s="34"/>
      <c r="AXX128" s="34"/>
      <c r="AXY128" s="34"/>
      <c r="AXZ128" s="34"/>
      <c r="AYA128" s="34"/>
      <c r="AYB128" s="34"/>
      <c r="AYC128" s="34"/>
      <c r="AYD128" s="34"/>
      <c r="AYE128" s="34"/>
      <c r="AYF128" s="34"/>
      <c r="AYG128" s="34"/>
      <c r="AYH128" s="34"/>
      <c r="AYI128" s="34"/>
      <c r="AYJ128" s="34"/>
      <c r="AYK128" s="34"/>
      <c r="AYL128" s="34"/>
      <c r="AYM128" s="34"/>
      <c r="AYN128" s="34"/>
      <c r="AYO128" s="34"/>
      <c r="AYP128" s="34"/>
      <c r="AYQ128" s="34"/>
      <c r="AYR128" s="34"/>
      <c r="AYS128" s="34"/>
      <c r="AYT128" s="34"/>
      <c r="AYU128" s="34"/>
      <c r="AYV128" s="34"/>
      <c r="AYW128" s="34"/>
      <c r="AYX128" s="34"/>
      <c r="AYY128" s="34"/>
      <c r="AYZ128" s="34"/>
      <c r="AZA128" s="34"/>
      <c r="AZB128" s="34"/>
      <c r="AZC128" s="34"/>
      <c r="AZD128" s="34"/>
      <c r="AZE128" s="34"/>
      <c r="AZF128" s="34"/>
      <c r="AZG128" s="34"/>
      <c r="AZH128" s="34"/>
      <c r="AZI128" s="34"/>
      <c r="AZJ128" s="34"/>
      <c r="AZK128" s="34"/>
      <c r="AZL128" s="34"/>
      <c r="AZM128" s="34"/>
      <c r="AZN128" s="34"/>
      <c r="AZO128" s="34"/>
      <c r="AZP128" s="34"/>
      <c r="AZQ128" s="34"/>
      <c r="AZR128" s="34"/>
      <c r="AZS128" s="34"/>
      <c r="AZT128" s="34"/>
      <c r="AZU128" s="34"/>
      <c r="AZV128" s="34"/>
      <c r="AZW128" s="34"/>
      <c r="AZX128" s="34"/>
      <c r="AZY128" s="34"/>
      <c r="AZZ128" s="34"/>
      <c r="BAA128" s="34"/>
      <c r="BAB128" s="34"/>
      <c r="BAC128" s="34"/>
      <c r="BAD128" s="34"/>
      <c r="BAE128" s="34"/>
      <c r="BAF128" s="34"/>
      <c r="BAG128" s="34"/>
      <c r="BAH128" s="34"/>
      <c r="BAI128" s="34"/>
      <c r="BAJ128" s="34"/>
      <c r="BAK128" s="34"/>
      <c r="BAL128" s="34"/>
      <c r="BAM128" s="34"/>
      <c r="BAN128" s="34"/>
      <c r="BAO128" s="34"/>
      <c r="BAP128" s="34"/>
      <c r="BAQ128" s="34"/>
      <c r="BAR128" s="34"/>
      <c r="BAS128" s="34"/>
      <c r="BAT128" s="34"/>
      <c r="BAU128" s="34"/>
      <c r="BAV128" s="34"/>
      <c r="BAW128" s="34"/>
      <c r="BAX128" s="34"/>
      <c r="BAY128" s="34"/>
      <c r="BAZ128" s="34"/>
      <c r="BBA128" s="34"/>
      <c r="BBB128" s="34"/>
      <c r="BBC128" s="34"/>
      <c r="BBD128" s="34"/>
      <c r="BBE128" s="34"/>
      <c r="BBF128" s="34"/>
      <c r="BBG128" s="34"/>
      <c r="BBH128" s="34"/>
      <c r="BBI128" s="34"/>
      <c r="BBJ128" s="34"/>
      <c r="BBK128" s="34"/>
      <c r="BBL128" s="34"/>
      <c r="BBM128" s="34"/>
      <c r="BBN128" s="34"/>
      <c r="BBO128" s="34"/>
      <c r="BBP128" s="34"/>
      <c r="BBQ128" s="34"/>
      <c r="BBR128" s="34"/>
      <c r="BBS128" s="34"/>
      <c r="BBT128" s="34"/>
      <c r="BBU128" s="34"/>
      <c r="BBV128" s="34"/>
      <c r="BBW128" s="34"/>
      <c r="BBX128" s="34"/>
      <c r="BBY128" s="34"/>
      <c r="BBZ128" s="34"/>
      <c r="BCA128" s="34"/>
      <c r="BCB128" s="34"/>
      <c r="BCC128" s="34"/>
      <c r="BCD128" s="34"/>
      <c r="BCE128" s="34"/>
      <c r="BCF128" s="34"/>
      <c r="BCG128" s="34"/>
      <c r="BCH128" s="34"/>
      <c r="BCI128" s="34"/>
      <c r="BCJ128" s="34"/>
      <c r="BCK128" s="34"/>
      <c r="BCL128" s="34"/>
      <c r="BCM128" s="34"/>
      <c r="BCN128" s="34"/>
      <c r="BCO128" s="34"/>
      <c r="BCP128" s="34"/>
      <c r="BCQ128" s="34"/>
      <c r="BCR128" s="34"/>
      <c r="BCS128" s="34"/>
      <c r="BCT128" s="34"/>
      <c r="BCU128" s="34"/>
      <c r="BCV128" s="34"/>
      <c r="BCW128" s="34"/>
      <c r="BCX128" s="34"/>
      <c r="BCY128" s="34"/>
      <c r="BCZ128" s="34"/>
      <c r="BDA128" s="34"/>
      <c r="BDB128" s="34"/>
      <c r="BDC128" s="34"/>
      <c r="BDD128" s="34"/>
      <c r="BDE128" s="34"/>
      <c r="BDF128" s="34"/>
      <c r="BDG128" s="34"/>
      <c r="BDH128" s="34"/>
      <c r="BDI128" s="34"/>
      <c r="BDJ128" s="34"/>
      <c r="BDK128" s="34"/>
      <c r="BDL128" s="34"/>
      <c r="BDM128" s="34"/>
      <c r="BDN128" s="34"/>
      <c r="BDO128" s="34"/>
      <c r="BDP128" s="34"/>
      <c r="BDQ128" s="34"/>
      <c r="BDR128" s="34"/>
      <c r="BDS128" s="34"/>
      <c r="BDT128" s="34"/>
      <c r="BDU128" s="34"/>
      <c r="BDV128" s="34"/>
      <c r="BDW128" s="34"/>
      <c r="BDX128" s="34"/>
      <c r="BDY128" s="34"/>
      <c r="BDZ128" s="34"/>
      <c r="BEA128" s="34"/>
      <c r="BEB128" s="34"/>
      <c r="BEC128" s="34"/>
      <c r="BED128" s="34"/>
      <c r="BEE128" s="34"/>
      <c r="BEF128" s="34"/>
      <c r="BEG128" s="34"/>
      <c r="BEH128" s="34"/>
      <c r="BEI128" s="34"/>
      <c r="BEJ128" s="34"/>
      <c r="BEK128" s="34"/>
      <c r="BEL128" s="34"/>
      <c r="BEM128" s="34"/>
      <c r="BEN128" s="34"/>
      <c r="BEO128" s="34"/>
      <c r="BEP128" s="34"/>
      <c r="BEQ128" s="34"/>
      <c r="BER128" s="34"/>
      <c r="BES128" s="34"/>
      <c r="BET128" s="34"/>
      <c r="BEU128" s="34"/>
      <c r="BEV128" s="34"/>
      <c r="BEW128" s="34"/>
      <c r="BEX128" s="34"/>
      <c r="BEY128" s="34"/>
      <c r="BEZ128" s="34"/>
      <c r="BFA128" s="34"/>
      <c r="BFB128" s="34"/>
      <c r="BFC128" s="34"/>
      <c r="BFD128" s="34"/>
      <c r="BFE128" s="34"/>
      <c r="BFF128" s="34"/>
      <c r="BFG128" s="34"/>
      <c r="BFH128" s="34"/>
      <c r="BFI128" s="34"/>
      <c r="BFJ128" s="34"/>
      <c r="BFK128" s="34"/>
      <c r="BFL128" s="34"/>
      <c r="BFM128" s="34"/>
      <c r="BFN128" s="34"/>
      <c r="BFO128" s="34"/>
      <c r="BFP128" s="34"/>
      <c r="BFQ128" s="34"/>
      <c r="BFR128" s="34"/>
      <c r="BFS128" s="34"/>
      <c r="BFT128" s="34"/>
      <c r="BFU128" s="34"/>
      <c r="BFV128" s="34"/>
      <c r="BFW128" s="34"/>
      <c r="BFX128" s="34"/>
      <c r="BFY128" s="34"/>
      <c r="BFZ128" s="34"/>
      <c r="BGA128" s="34"/>
      <c r="BGB128" s="34"/>
      <c r="BGC128" s="34"/>
      <c r="BGD128" s="34"/>
      <c r="BGE128" s="34"/>
      <c r="BGF128" s="34"/>
      <c r="BGG128" s="34"/>
      <c r="BGH128" s="34"/>
      <c r="BGI128" s="34"/>
      <c r="BGJ128" s="34"/>
      <c r="BGK128" s="34"/>
      <c r="BGL128" s="34"/>
      <c r="BGM128" s="34"/>
      <c r="BGN128" s="34"/>
      <c r="BGO128" s="34"/>
      <c r="BGP128" s="34"/>
      <c r="BGQ128" s="34"/>
      <c r="BGR128" s="34"/>
      <c r="BGS128" s="34"/>
      <c r="BGT128" s="34"/>
      <c r="BGU128" s="34"/>
      <c r="BGV128" s="34"/>
      <c r="BGW128" s="34"/>
      <c r="BGX128" s="34"/>
      <c r="BGY128" s="34"/>
      <c r="BGZ128" s="34"/>
      <c r="BHA128" s="34"/>
      <c r="BHB128" s="34"/>
      <c r="BHC128" s="34"/>
      <c r="BHD128" s="34"/>
      <c r="BHE128" s="34"/>
      <c r="BHF128" s="34"/>
      <c r="BHG128" s="34"/>
      <c r="BHH128" s="34"/>
      <c r="BHI128" s="34"/>
      <c r="BHJ128" s="34"/>
      <c r="BHK128" s="34"/>
      <c r="BHL128" s="34"/>
      <c r="BHM128" s="34"/>
      <c r="BHN128" s="34"/>
      <c r="BHO128" s="34"/>
      <c r="BHP128" s="34"/>
      <c r="BHQ128" s="34"/>
      <c r="BHR128" s="34"/>
      <c r="BHS128" s="34"/>
      <c r="BHT128" s="34"/>
      <c r="BHU128" s="34"/>
      <c r="BHV128" s="34"/>
      <c r="BHW128" s="34"/>
      <c r="BHX128" s="34"/>
      <c r="BHY128" s="34"/>
      <c r="BHZ128" s="34"/>
      <c r="BIA128" s="34"/>
      <c r="BIB128" s="34"/>
      <c r="BIC128" s="34"/>
      <c r="BID128" s="34"/>
      <c r="BIE128" s="34"/>
      <c r="BIF128" s="34"/>
      <c r="BIG128" s="34"/>
      <c r="BIH128" s="34"/>
      <c r="BII128" s="34"/>
      <c r="BIJ128" s="34"/>
      <c r="BIK128" s="34"/>
      <c r="BIL128" s="34"/>
      <c r="BIM128" s="34"/>
      <c r="BIN128" s="34"/>
      <c r="BIO128" s="34"/>
      <c r="BIP128" s="34"/>
      <c r="BIQ128" s="34"/>
      <c r="BIR128" s="34"/>
      <c r="BIS128" s="34"/>
      <c r="BIT128" s="34"/>
      <c r="BIU128" s="34"/>
      <c r="BIV128" s="34"/>
      <c r="BIW128" s="34"/>
      <c r="BIX128" s="34"/>
      <c r="BIY128" s="34"/>
      <c r="BIZ128" s="34"/>
      <c r="BJA128" s="34"/>
      <c r="BJB128" s="34"/>
      <c r="BJC128" s="34"/>
      <c r="BJD128" s="34"/>
      <c r="BJE128" s="34"/>
      <c r="BJF128" s="34"/>
      <c r="BJG128" s="34"/>
      <c r="BJH128" s="34"/>
      <c r="BJI128" s="34"/>
      <c r="BJJ128" s="34"/>
      <c r="BJK128" s="34"/>
      <c r="BJL128" s="34"/>
      <c r="BJM128" s="34"/>
      <c r="BJN128" s="34"/>
      <c r="BJO128" s="34"/>
      <c r="BJP128" s="34"/>
      <c r="BJQ128" s="34"/>
      <c r="BJR128" s="34"/>
      <c r="BJS128" s="34"/>
      <c r="BJT128" s="34"/>
      <c r="BJU128" s="34"/>
      <c r="BJV128" s="34"/>
      <c r="BJW128" s="34"/>
      <c r="BJX128" s="34"/>
      <c r="BJY128" s="34"/>
      <c r="BJZ128" s="34"/>
      <c r="BKA128" s="34"/>
      <c r="BKB128" s="34"/>
      <c r="BKC128" s="34"/>
      <c r="BKD128" s="34"/>
      <c r="BKE128" s="34"/>
      <c r="BKF128" s="34"/>
      <c r="BKG128" s="34"/>
      <c r="BKH128" s="34"/>
      <c r="BKI128" s="34"/>
      <c r="BKJ128" s="34"/>
      <c r="BKK128" s="34"/>
      <c r="BKL128" s="34"/>
      <c r="BKM128" s="34"/>
      <c r="BKN128" s="34"/>
      <c r="BKO128" s="34"/>
      <c r="BKP128" s="34"/>
      <c r="BKQ128" s="34"/>
      <c r="BKR128" s="34"/>
      <c r="BKS128" s="34"/>
      <c r="BKT128" s="34"/>
      <c r="BKU128" s="34"/>
      <c r="BKV128" s="34"/>
      <c r="BKW128" s="34"/>
      <c r="BKX128" s="34"/>
      <c r="BKY128" s="34"/>
      <c r="BKZ128" s="34"/>
      <c r="BLA128" s="34"/>
      <c r="BLB128" s="34"/>
      <c r="BLC128" s="34"/>
      <c r="BLD128" s="34"/>
      <c r="BLE128" s="34"/>
      <c r="BLF128" s="34"/>
      <c r="BLG128" s="34"/>
      <c r="BLH128" s="34"/>
      <c r="BLI128" s="34"/>
      <c r="BLJ128" s="34"/>
      <c r="BLK128" s="34"/>
      <c r="BLL128" s="34"/>
      <c r="BLM128" s="34"/>
      <c r="BLN128" s="34"/>
      <c r="BLO128" s="34"/>
      <c r="BLP128" s="34"/>
      <c r="BLQ128" s="34"/>
      <c r="BLR128" s="34"/>
      <c r="BLS128" s="34"/>
      <c r="BLT128" s="34"/>
      <c r="BLU128" s="34"/>
      <c r="BLV128" s="34"/>
      <c r="BLW128" s="34"/>
      <c r="BLX128" s="34"/>
      <c r="BLY128" s="34"/>
      <c r="BLZ128" s="34"/>
      <c r="BMA128" s="34"/>
      <c r="BMB128" s="34"/>
      <c r="BMC128" s="34"/>
      <c r="BMD128" s="34"/>
      <c r="BME128" s="34"/>
      <c r="BMF128" s="34"/>
      <c r="BMG128" s="34"/>
      <c r="BMH128" s="34"/>
      <c r="BMI128" s="34"/>
      <c r="BMJ128" s="34"/>
      <c r="BMK128" s="34"/>
      <c r="BML128" s="34"/>
      <c r="BMM128" s="34"/>
      <c r="BMN128" s="34"/>
      <c r="BMO128" s="34"/>
      <c r="BMP128" s="34"/>
      <c r="BMQ128" s="34"/>
      <c r="BMR128" s="34"/>
      <c r="BMS128" s="34"/>
      <c r="BMT128" s="34"/>
      <c r="BMU128" s="34"/>
      <c r="BMV128" s="34"/>
      <c r="BMW128" s="34"/>
      <c r="BMX128" s="34"/>
      <c r="BMY128" s="34"/>
      <c r="BMZ128" s="34"/>
      <c r="BNA128" s="34"/>
      <c r="BNB128" s="34"/>
      <c r="BNC128" s="34"/>
      <c r="BND128" s="34"/>
      <c r="BNE128" s="34"/>
      <c r="BNF128" s="34"/>
      <c r="BNG128" s="34"/>
      <c r="BNH128" s="34"/>
      <c r="BNI128" s="34"/>
      <c r="BNJ128" s="34"/>
      <c r="BNK128" s="34"/>
      <c r="BNL128" s="34"/>
      <c r="BNM128" s="34"/>
      <c r="BNN128" s="34"/>
      <c r="BNO128" s="34"/>
      <c r="BNP128" s="34"/>
      <c r="BNQ128" s="34"/>
      <c r="BNR128" s="34"/>
      <c r="BNS128" s="34"/>
      <c r="BNT128" s="34"/>
      <c r="BNU128" s="34"/>
      <c r="BNV128" s="34"/>
      <c r="BNW128" s="34"/>
      <c r="BNX128" s="34"/>
      <c r="BNY128" s="34"/>
      <c r="BNZ128" s="34"/>
      <c r="BOA128" s="34"/>
      <c r="BOB128" s="34"/>
      <c r="BOC128" s="34"/>
      <c r="BOD128" s="34"/>
      <c r="BOE128" s="34"/>
      <c r="BOF128" s="34"/>
      <c r="BOG128" s="34"/>
      <c r="BOH128" s="34"/>
      <c r="BOI128" s="34"/>
      <c r="BOJ128" s="34"/>
      <c r="BOK128" s="34"/>
      <c r="BOL128" s="34"/>
      <c r="BOM128" s="34"/>
      <c r="BON128" s="34"/>
      <c r="BOO128" s="34"/>
      <c r="BOP128" s="34"/>
      <c r="BOQ128" s="34"/>
      <c r="BOR128" s="34"/>
      <c r="BOS128" s="34"/>
      <c r="BOT128" s="34"/>
      <c r="BOU128" s="34"/>
      <c r="BOV128" s="34"/>
      <c r="BOW128" s="34"/>
      <c r="BOX128" s="34"/>
      <c r="BOY128" s="34"/>
      <c r="BOZ128" s="34"/>
      <c r="BPA128" s="34"/>
      <c r="BPB128" s="34"/>
      <c r="BPC128" s="34"/>
      <c r="BPD128" s="34"/>
      <c r="BPE128" s="34"/>
      <c r="BPF128" s="34"/>
      <c r="BPG128" s="34"/>
      <c r="BPH128" s="34"/>
      <c r="BPI128" s="34"/>
      <c r="BPJ128" s="34"/>
      <c r="BPK128" s="34"/>
      <c r="BPL128" s="34"/>
      <c r="BPM128" s="34"/>
      <c r="BPN128" s="34"/>
      <c r="BPO128" s="34"/>
      <c r="BPP128" s="34"/>
      <c r="BPQ128" s="34"/>
      <c r="BPR128" s="34"/>
      <c r="BPS128" s="34"/>
      <c r="BPT128" s="34"/>
      <c r="BPU128" s="34"/>
      <c r="BPV128" s="34"/>
      <c r="BPW128" s="34"/>
      <c r="BPX128" s="34"/>
      <c r="BPY128" s="34"/>
      <c r="BPZ128" s="34"/>
      <c r="BQA128" s="34"/>
      <c r="BQB128" s="34"/>
      <c r="BQC128" s="34"/>
      <c r="BQD128" s="34"/>
      <c r="BQE128" s="34"/>
      <c r="BQF128" s="34"/>
      <c r="BQG128" s="34"/>
      <c r="BQH128" s="34"/>
      <c r="BQI128" s="34"/>
      <c r="BQJ128" s="34"/>
      <c r="BQK128" s="34"/>
      <c r="BQL128" s="34"/>
      <c r="BQM128" s="34"/>
      <c r="BQN128" s="34"/>
      <c r="BQO128" s="34"/>
      <c r="BQP128" s="34"/>
      <c r="BQQ128" s="34"/>
      <c r="BQR128" s="34"/>
      <c r="BQS128" s="34"/>
      <c r="BQT128" s="34"/>
      <c r="BQU128" s="34"/>
      <c r="BQV128" s="34"/>
      <c r="BQW128" s="34"/>
      <c r="BQX128" s="34"/>
      <c r="BQY128" s="34"/>
      <c r="BQZ128" s="34"/>
      <c r="BRA128" s="34"/>
      <c r="BRB128" s="34"/>
      <c r="BRC128" s="34"/>
      <c r="BRD128" s="34"/>
      <c r="BRE128" s="34"/>
      <c r="BRF128" s="34"/>
      <c r="BRG128" s="34"/>
      <c r="BRH128" s="34"/>
      <c r="BRI128" s="34"/>
      <c r="BRJ128" s="34"/>
      <c r="BRK128" s="34"/>
      <c r="BRL128" s="34"/>
      <c r="BRM128" s="34"/>
      <c r="BRN128" s="34"/>
      <c r="BRO128" s="34"/>
      <c r="BRP128" s="34"/>
      <c r="BRQ128" s="34"/>
      <c r="BRR128" s="34"/>
      <c r="BRS128" s="34"/>
      <c r="BRT128" s="34"/>
      <c r="BRU128" s="34"/>
      <c r="BRV128" s="34"/>
      <c r="BRW128" s="34"/>
      <c r="BRX128" s="34"/>
      <c r="BRY128" s="34"/>
      <c r="BRZ128" s="34"/>
      <c r="BSA128" s="34"/>
      <c r="BSB128" s="34"/>
      <c r="BSC128" s="34"/>
      <c r="BSD128" s="34"/>
      <c r="BSE128" s="34"/>
      <c r="BSF128" s="34"/>
      <c r="BSG128" s="34"/>
      <c r="BSH128" s="34"/>
      <c r="BSI128" s="34"/>
      <c r="BSJ128" s="34"/>
      <c r="BSK128" s="34"/>
      <c r="BSL128" s="34"/>
      <c r="BSM128" s="34"/>
      <c r="BSN128" s="34"/>
      <c r="BSO128" s="34"/>
      <c r="BSP128" s="34"/>
      <c r="BSQ128" s="34"/>
      <c r="BSR128" s="34"/>
      <c r="BSS128" s="34"/>
      <c r="BST128" s="34"/>
      <c r="BSU128" s="34"/>
      <c r="BSV128" s="34"/>
      <c r="BSW128" s="34"/>
      <c r="BSX128" s="34"/>
      <c r="BSY128" s="34"/>
      <c r="BSZ128" s="34"/>
      <c r="BTA128" s="34"/>
      <c r="BTB128" s="34"/>
      <c r="BTC128" s="34"/>
      <c r="BTD128" s="34"/>
      <c r="BTE128" s="34"/>
      <c r="BTF128" s="34"/>
      <c r="BTG128" s="34"/>
      <c r="BTH128" s="34"/>
      <c r="BTI128" s="34"/>
      <c r="BTJ128" s="34"/>
      <c r="BTK128" s="34"/>
      <c r="BTL128" s="34"/>
      <c r="BTM128" s="34"/>
      <c r="BTN128" s="34"/>
      <c r="BTO128" s="34"/>
      <c r="BTP128" s="34"/>
      <c r="BTQ128" s="34"/>
      <c r="BTR128" s="34"/>
      <c r="BTS128" s="34"/>
      <c r="BTT128" s="34"/>
      <c r="BTU128" s="34"/>
      <c r="BTV128" s="34"/>
      <c r="BTW128" s="34"/>
      <c r="BTX128" s="34"/>
      <c r="BTY128" s="34"/>
      <c r="BTZ128" s="34"/>
      <c r="BUA128" s="34"/>
      <c r="BUB128" s="34"/>
      <c r="BUC128" s="34"/>
      <c r="BUD128" s="34"/>
      <c r="BUE128" s="34"/>
      <c r="BUF128" s="34"/>
      <c r="BUG128" s="34"/>
      <c r="BUH128" s="34"/>
      <c r="BUI128" s="34"/>
      <c r="BUJ128" s="34"/>
      <c r="BUK128" s="34"/>
      <c r="BUL128" s="34"/>
      <c r="BUM128" s="34"/>
      <c r="BUN128" s="34"/>
      <c r="BUO128" s="34"/>
      <c r="BUP128" s="34"/>
      <c r="BUQ128" s="34"/>
      <c r="BUR128" s="34"/>
      <c r="BUS128" s="34"/>
      <c r="BUT128" s="34"/>
      <c r="BUU128" s="34"/>
      <c r="BUV128" s="34"/>
      <c r="BUW128" s="34"/>
      <c r="BUX128" s="34"/>
      <c r="BUY128" s="34"/>
      <c r="BUZ128" s="34"/>
      <c r="BVA128" s="34"/>
      <c r="BVB128" s="34"/>
      <c r="BVC128" s="34"/>
      <c r="BVD128" s="34"/>
      <c r="BVE128" s="34"/>
      <c r="BVF128" s="34"/>
      <c r="BVG128" s="34"/>
      <c r="BVH128" s="34"/>
      <c r="BVI128" s="34"/>
      <c r="BVJ128" s="34"/>
      <c r="BVK128" s="34"/>
      <c r="BVL128" s="34"/>
      <c r="BVM128" s="34"/>
      <c r="BVN128" s="34"/>
      <c r="BVO128" s="34"/>
      <c r="BVP128" s="34"/>
      <c r="BVQ128" s="34"/>
      <c r="BVR128" s="34"/>
      <c r="BVS128" s="34"/>
      <c r="BVT128" s="34"/>
      <c r="BVU128" s="34"/>
      <c r="BVV128" s="34"/>
      <c r="BVW128" s="34"/>
      <c r="BVX128" s="34"/>
      <c r="BVY128" s="34"/>
      <c r="BVZ128" s="34"/>
      <c r="BWA128" s="34"/>
      <c r="BWB128" s="34"/>
      <c r="BWC128" s="34"/>
      <c r="BWD128" s="34"/>
      <c r="BWE128" s="34"/>
      <c r="BWF128" s="34"/>
      <c r="BWG128" s="34"/>
      <c r="BWH128" s="34"/>
      <c r="BWI128" s="34"/>
      <c r="BWJ128" s="34"/>
      <c r="BWK128" s="34"/>
      <c r="BWL128" s="34"/>
      <c r="BWM128" s="34"/>
      <c r="BWN128" s="34"/>
      <c r="BWO128" s="34"/>
      <c r="BWP128" s="34"/>
      <c r="BWQ128" s="34"/>
      <c r="BWR128" s="34"/>
      <c r="BWS128" s="34"/>
      <c r="BWT128" s="34"/>
      <c r="BWU128" s="34"/>
      <c r="BWV128" s="34"/>
      <c r="BWW128" s="34"/>
      <c r="BWX128" s="34"/>
      <c r="BWY128" s="34"/>
      <c r="BWZ128" s="34"/>
      <c r="BXA128" s="34"/>
      <c r="BXB128" s="34"/>
      <c r="BXC128" s="34"/>
      <c r="BXD128" s="34"/>
      <c r="BXE128" s="34"/>
      <c r="BXF128" s="34"/>
      <c r="BXG128" s="34"/>
      <c r="BXH128" s="34"/>
      <c r="BXI128" s="34"/>
      <c r="BXJ128" s="34"/>
      <c r="BXK128" s="34"/>
      <c r="BXL128" s="34"/>
      <c r="BXM128" s="34"/>
      <c r="BXN128" s="34"/>
      <c r="BXO128" s="34"/>
      <c r="BXP128" s="34"/>
      <c r="BXQ128" s="34"/>
      <c r="BXR128" s="34"/>
      <c r="BXS128" s="34"/>
      <c r="BXT128" s="34"/>
      <c r="BXU128" s="34"/>
      <c r="BXV128" s="34"/>
      <c r="BXW128" s="34"/>
      <c r="BXX128" s="34"/>
      <c r="BXY128" s="34"/>
      <c r="BXZ128" s="34"/>
      <c r="BYA128" s="34"/>
      <c r="BYB128" s="34"/>
      <c r="BYC128" s="34"/>
      <c r="BYD128" s="34"/>
      <c r="BYE128" s="34"/>
      <c r="BYF128" s="34"/>
      <c r="BYG128" s="34"/>
      <c r="BYH128" s="34"/>
      <c r="BYI128" s="34"/>
      <c r="BYJ128" s="34"/>
      <c r="BYK128" s="34"/>
      <c r="BYL128" s="34"/>
      <c r="BYM128" s="34"/>
      <c r="BYN128" s="34"/>
      <c r="BYO128" s="34"/>
      <c r="BYP128" s="34"/>
      <c r="BYQ128" s="34"/>
      <c r="BYR128" s="34"/>
      <c r="BYS128" s="34"/>
      <c r="BYT128" s="34"/>
      <c r="BYU128" s="34"/>
      <c r="BYV128" s="34"/>
      <c r="BYW128" s="34"/>
      <c r="BYX128" s="34"/>
      <c r="BYY128" s="34"/>
      <c r="BYZ128" s="34"/>
      <c r="BZA128" s="34"/>
      <c r="BZB128" s="34"/>
      <c r="BZC128" s="34"/>
      <c r="BZD128" s="34"/>
      <c r="BZE128" s="34"/>
      <c r="BZF128" s="34"/>
      <c r="BZG128" s="34"/>
      <c r="BZH128" s="34"/>
      <c r="BZI128" s="34"/>
      <c r="BZJ128" s="34"/>
      <c r="BZK128" s="34"/>
      <c r="BZL128" s="34"/>
      <c r="BZM128" s="34"/>
      <c r="BZN128" s="34"/>
      <c r="BZO128" s="34"/>
      <c r="BZP128" s="34"/>
      <c r="BZQ128" s="34"/>
      <c r="BZR128" s="34"/>
      <c r="BZS128" s="34"/>
      <c r="BZT128" s="34"/>
      <c r="BZU128" s="34"/>
      <c r="BZV128" s="34"/>
      <c r="BZW128" s="34"/>
      <c r="BZX128" s="34"/>
      <c r="BZY128" s="34"/>
      <c r="BZZ128" s="34"/>
      <c r="CAA128" s="34"/>
      <c r="CAB128" s="34"/>
      <c r="CAC128" s="34"/>
      <c r="CAD128" s="34"/>
      <c r="CAE128" s="34"/>
      <c r="CAF128" s="34"/>
      <c r="CAG128" s="34"/>
      <c r="CAH128" s="34"/>
      <c r="CAI128" s="34"/>
      <c r="CAJ128" s="34"/>
      <c r="CAK128" s="34"/>
      <c r="CAL128" s="34"/>
      <c r="CAM128" s="34"/>
      <c r="CAN128" s="34"/>
      <c r="CAO128" s="34"/>
      <c r="CAP128" s="34"/>
      <c r="CAQ128" s="34"/>
      <c r="CAR128" s="34"/>
      <c r="CAS128" s="34"/>
      <c r="CAT128" s="34"/>
      <c r="CAU128" s="34"/>
      <c r="CAV128" s="34"/>
      <c r="CAW128" s="34"/>
      <c r="CAX128" s="34"/>
      <c r="CAY128" s="34"/>
      <c r="CAZ128" s="34"/>
      <c r="CBA128" s="34"/>
      <c r="CBB128" s="34"/>
      <c r="CBC128" s="34"/>
      <c r="CBD128" s="34"/>
      <c r="CBE128" s="34"/>
      <c r="CBF128" s="34"/>
      <c r="CBG128" s="34"/>
      <c r="CBH128" s="34"/>
      <c r="CBI128" s="34"/>
      <c r="CBJ128" s="34"/>
      <c r="CBK128" s="34"/>
      <c r="CBL128" s="34"/>
      <c r="CBM128" s="34"/>
      <c r="CBN128" s="34"/>
      <c r="CBO128" s="34"/>
      <c r="CBP128" s="34"/>
      <c r="CBQ128" s="34"/>
      <c r="CBR128" s="34"/>
      <c r="CBS128" s="34"/>
      <c r="CBT128" s="34"/>
      <c r="CBU128" s="34"/>
      <c r="CBV128" s="34"/>
      <c r="CBW128" s="34"/>
      <c r="CBX128" s="34"/>
      <c r="CBY128" s="34"/>
      <c r="CBZ128" s="34"/>
      <c r="CCA128" s="34"/>
      <c r="CCB128" s="34"/>
      <c r="CCC128" s="34"/>
      <c r="CCD128" s="34"/>
      <c r="CCE128" s="34"/>
      <c r="CCF128" s="34"/>
      <c r="CCG128" s="34"/>
      <c r="CCH128" s="34"/>
      <c r="CCI128" s="34"/>
      <c r="CCJ128" s="34"/>
      <c r="CCK128" s="34"/>
      <c r="CCL128" s="34"/>
      <c r="CCM128" s="34"/>
      <c r="CCN128" s="34"/>
      <c r="CCO128" s="34"/>
      <c r="CCP128" s="34"/>
      <c r="CCQ128" s="34"/>
      <c r="CCR128" s="34"/>
      <c r="CCS128" s="34"/>
      <c r="CCT128" s="34"/>
      <c r="CCU128" s="34"/>
      <c r="CCV128" s="34"/>
      <c r="CCW128" s="34"/>
      <c r="CCX128" s="34"/>
      <c r="CCY128" s="34"/>
      <c r="CCZ128" s="34"/>
      <c r="CDA128" s="34"/>
      <c r="CDB128" s="34"/>
      <c r="CDC128" s="34"/>
      <c r="CDD128" s="34"/>
      <c r="CDE128" s="34"/>
      <c r="CDF128" s="34"/>
      <c r="CDG128" s="34"/>
      <c r="CDH128" s="34"/>
      <c r="CDI128" s="34"/>
      <c r="CDJ128" s="34"/>
      <c r="CDK128" s="34"/>
      <c r="CDL128" s="34"/>
      <c r="CDM128" s="34"/>
      <c r="CDN128" s="34"/>
      <c r="CDO128" s="34"/>
      <c r="CDP128" s="34"/>
      <c r="CDQ128" s="34"/>
      <c r="CDR128" s="34"/>
      <c r="CDS128" s="34"/>
      <c r="CDT128" s="34"/>
      <c r="CDU128" s="34"/>
      <c r="CDV128" s="34"/>
      <c r="CDW128" s="34"/>
      <c r="CDX128" s="34"/>
      <c r="CDY128" s="34"/>
      <c r="CDZ128" s="34"/>
      <c r="CEA128" s="34"/>
      <c r="CEB128" s="34"/>
      <c r="CEC128" s="34"/>
      <c r="CED128" s="34"/>
      <c r="CEE128" s="34"/>
      <c r="CEF128" s="34"/>
      <c r="CEG128" s="34"/>
      <c r="CEH128" s="34"/>
      <c r="CEI128" s="34"/>
      <c r="CEJ128" s="34"/>
      <c r="CEK128" s="34"/>
      <c r="CEL128" s="34"/>
      <c r="CEM128" s="34"/>
      <c r="CEN128" s="34"/>
      <c r="CEO128" s="34"/>
      <c r="CEP128" s="34"/>
      <c r="CEQ128" s="34"/>
      <c r="CER128" s="34"/>
      <c r="CES128" s="34"/>
      <c r="CET128" s="34"/>
      <c r="CEU128" s="34"/>
      <c r="CEV128" s="34"/>
      <c r="CEW128" s="34"/>
      <c r="CEX128" s="34"/>
      <c r="CEY128" s="34"/>
      <c r="CEZ128" s="34"/>
      <c r="CFA128" s="34"/>
      <c r="CFB128" s="34"/>
      <c r="CFC128" s="34"/>
      <c r="CFD128" s="34"/>
      <c r="CFE128" s="34"/>
      <c r="CFF128" s="34"/>
      <c r="CFG128" s="34"/>
      <c r="CFH128" s="34"/>
      <c r="CFI128" s="34"/>
      <c r="CFJ128" s="34"/>
      <c r="CFK128" s="34"/>
      <c r="CFL128" s="34"/>
      <c r="CFM128" s="34"/>
      <c r="CFN128" s="34"/>
      <c r="CFO128" s="34"/>
      <c r="CFP128" s="34"/>
      <c r="CFQ128" s="34"/>
      <c r="CFR128" s="34"/>
      <c r="CFS128" s="34"/>
      <c r="CFT128" s="34"/>
      <c r="CFU128" s="34"/>
      <c r="CFV128" s="34"/>
      <c r="CFW128" s="34"/>
      <c r="CFX128" s="34"/>
      <c r="CFY128" s="34"/>
      <c r="CFZ128" s="34"/>
      <c r="CGA128" s="34"/>
      <c r="CGB128" s="34"/>
      <c r="CGC128" s="34"/>
      <c r="CGD128" s="34"/>
      <c r="CGE128" s="34"/>
      <c r="CGF128" s="34"/>
      <c r="CGG128" s="34"/>
      <c r="CGH128" s="34"/>
      <c r="CGI128" s="34"/>
      <c r="CGJ128" s="34"/>
      <c r="CGK128" s="34"/>
      <c r="CGL128" s="34"/>
      <c r="CGM128" s="34"/>
      <c r="CGN128" s="34"/>
      <c r="CGO128" s="34"/>
      <c r="CGP128" s="34"/>
      <c r="CGQ128" s="34"/>
      <c r="CGR128" s="34"/>
      <c r="CGS128" s="34"/>
      <c r="CGT128" s="34"/>
      <c r="CGU128" s="34"/>
      <c r="CGV128" s="34"/>
      <c r="CGW128" s="34"/>
      <c r="CGX128" s="34"/>
      <c r="CGY128" s="34"/>
      <c r="CGZ128" s="34"/>
      <c r="CHA128" s="34"/>
      <c r="CHB128" s="34"/>
      <c r="CHC128" s="34"/>
      <c r="CHD128" s="34"/>
      <c r="CHE128" s="34"/>
      <c r="CHF128" s="34"/>
      <c r="CHG128" s="34"/>
      <c r="CHH128" s="34"/>
      <c r="CHI128" s="34"/>
      <c r="CHJ128" s="34"/>
      <c r="CHK128" s="34"/>
      <c r="CHL128" s="34"/>
      <c r="CHM128" s="34"/>
      <c r="CHN128" s="34"/>
      <c r="CHO128" s="34"/>
      <c r="CHP128" s="34"/>
      <c r="CHQ128" s="34"/>
      <c r="CHR128" s="34"/>
      <c r="CHS128" s="34"/>
      <c r="CHT128" s="34"/>
      <c r="CHU128" s="34"/>
      <c r="CHV128" s="34"/>
      <c r="CHW128" s="34"/>
      <c r="CHX128" s="34"/>
      <c r="CHY128" s="34"/>
      <c r="CHZ128" s="34"/>
      <c r="CIA128" s="34"/>
      <c r="CIB128" s="34"/>
      <c r="CIC128" s="34"/>
      <c r="CID128" s="34"/>
      <c r="CIE128" s="34"/>
      <c r="CIF128" s="34"/>
      <c r="CIG128" s="34"/>
      <c r="CIH128" s="34"/>
      <c r="CII128" s="34"/>
      <c r="CIJ128" s="34"/>
      <c r="CIK128" s="34"/>
      <c r="CIL128" s="34"/>
      <c r="CIM128" s="34"/>
      <c r="CIN128" s="34"/>
      <c r="CIO128" s="34"/>
      <c r="CIP128" s="34"/>
      <c r="CIQ128" s="34"/>
      <c r="CIR128" s="34"/>
      <c r="CIS128" s="34"/>
      <c r="CIT128" s="34"/>
      <c r="CIU128" s="34"/>
      <c r="CIV128" s="34"/>
      <c r="CIW128" s="34"/>
      <c r="CIX128" s="34"/>
      <c r="CIY128" s="34"/>
      <c r="CIZ128" s="34"/>
      <c r="CJA128" s="34"/>
      <c r="CJB128" s="34"/>
      <c r="CJC128" s="34"/>
      <c r="CJD128" s="34"/>
      <c r="CJE128" s="34"/>
      <c r="CJF128" s="34"/>
      <c r="CJG128" s="34"/>
      <c r="CJH128" s="34"/>
      <c r="CJI128" s="34"/>
      <c r="CJJ128" s="34"/>
      <c r="CJK128" s="34"/>
      <c r="CJL128" s="34"/>
      <c r="CJM128" s="34"/>
      <c r="CJN128" s="34"/>
      <c r="CJO128" s="34"/>
      <c r="CJP128" s="34"/>
      <c r="CJQ128" s="34"/>
      <c r="CJR128" s="34"/>
      <c r="CJS128" s="34"/>
      <c r="CJT128" s="34"/>
      <c r="CJU128" s="34"/>
      <c r="CJV128" s="34"/>
      <c r="CJW128" s="34"/>
      <c r="CJX128" s="34"/>
      <c r="CJY128" s="34"/>
      <c r="CJZ128" s="34"/>
      <c r="CKA128" s="34"/>
      <c r="CKB128" s="34"/>
      <c r="CKC128" s="34"/>
      <c r="CKD128" s="34"/>
      <c r="CKE128" s="34"/>
      <c r="CKF128" s="34"/>
      <c r="CKG128" s="34"/>
      <c r="CKH128" s="34"/>
      <c r="CKI128" s="34"/>
      <c r="CKJ128" s="34"/>
      <c r="CKK128" s="34"/>
      <c r="CKL128" s="34"/>
      <c r="CKM128" s="34"/>
      <c r="CKN128" s="34"/>
      <c r="CKO128" s="34"/>
      <c r="CKP128" s="34"/>
      <c r="CKQ128" s="34"/>
      <c r="CKR128" s="34"/>
      <c r="CKS128" s="34"/>
      <c r="CKT128" s="34"/>
      <c r="CKU128" s="34"/>
      <c r="CKV128" s="34"/>
      <c r="CKW128" s="34"/>
      <c r="CKX128" s="34"/>
      <c r="CKY128" s="34"/>
      <c r="CKZ128" s="34"/>
      <c r="CLA128" s="34"/>
      <c r="CLB128" s="34"/>
      <c r="CLC128" s="34"/>
      <c r="CLD128" s="34"/>
      <c r="CLE128" s="34"/>
      <c r="CLF128" s="34"/>
      <c r="CLG128" s="34"/>
      <c r="CLH128" s="34"/>
      <c r="CLI128" s="34"/>
      <c r="CLJ128" s="34"/>
      <c r="CLK128" s="34"/>
      <c r="CLL128" s="34"/>
      <c r="CLM128" s="34"/>
      <c r="CLN128" s="34"/>
      <c r="CLO128" s="34"/>
      <c r="CLP128" s="34"/>
      <c r="CLQ128" s="34"/>
      <c r="CLR128" s="34"/>
      <c r="CLS128" s="34"/>
      <c r="CLT128" s="34"/>
      <c r="CLU128" s="34"/>
      <c r="CLV128" s="34"/>
      <c r="CLW128" s="34"/>
      <c r="CLX128" s="34"/>
      <c r="CLY128" s="34"/>
      <c r="CLZ128" s="34"/>
      <c r="CMA128" s="34"/>
      <c r="CMB128" s="34"/>
      <c r="CMC128" s="34"/>
      <c r="CMD128" s="34"/>
      <c r="CME128" s="34"/>
      <c r="CMF128" s="34"/>
      <c r="CMG128" s="34"/>
      <c r="CMH128" s="34"/>
      <c r="CMI128" s="34"/>
      <c r="CMJ128" s="34"/>
      <c r="CMK128" s="34"/>
      <c r="CML128" s="34"/>
      <c r="CMM128" s="34"/>
      <c r="CMN128" s="34"/>
      <c r="CMO128" s="34"/>
      <c r="CMP128" s="34"/>
      <c r="CMQ128" s="34"/>
      <c r="CMR128" s="34"/>
      <c r="CMS128" s="34"/>
      <c r="CMT128" s="34"/>
      <c r="CMU128" s="34"/>
      <c r="CMV128" s="34"/>
      <c r="CMW128" s="34"/>
      <c r="CMX128" s="34"/>
      <c r="CMY128" s="34"/>
      <c r="CMZ128" s="34"/>
      <c r="CNA128" s="34"/>
      <c r="CNB128" s="34"/>
      <c r="CNC128" s="34"/>
      <c r="CND128" s="34"/>
      <c r="CNE128" s="34"/>
      <c r="CNF128" s="34"/>
      <c r="CNG128" s="34"/>
      <c r="CNH128" s="34"/>
      <c r="CNI128" s="34"/>
      <c r="CNJ128" s="34"/>
      <c r="CNK128" s="34"/>
      <c r="CNL128" s="34"/>
      <c r="CNM128" s="34"/>
      <c r="CNN128" s="34"/>
      <c r="CNO128" s="34"/>
      <c r="CNP128" s="34"/>
      <c r="CNQ128" s="34"/>
      <c r="CNR128" s="34"/>
      <c r="CNS128" s="34"/>
      <c r="CNT128" s="34"/>
      <c r="CNU128" s="34"/>
      <c r="CNV128" s="34"/>
      <c r="CNW128" s="34"/>
      <c r="CNX128" s="34"/>
      <c r="CNY128" s="34"/>
      <c r="CNZ128" s="34"/>
      <c r="COA128" s="34"/>
      <c r="COB128" s="34"/>
      <c r="COC128" s="34"/>
      <c r="COD128" s="34"/>
      <c r="COE128" s="34"/>
      <c r="COF128" s="34"/>
      <c r="COG128" s="34"/>
      <c r="COH128" s="34"/>
      <c r="COI128" s="34"/>
      <c r="COJ128" s="34"/>
      <c r="COK128" s="34"/>
      <c r="COL128" s="34"/>
      <c r="COM128" s="34"/>
      <c r="CON128" s="34"/>
      <c r="COO128" s="34"/>
      <c r="COP128" s="34"/>
      <c r="COQ128" s="34"/>
      <c r="COR128" s="34"/>
      <c r="COS128" s="34"/>
      <c r="COT128" s="34"/>
      <c r="COU128" s="34"/>
      <c r="COV128" s="34"/>
      <c r="COW128" s="34"/>
      <c r="COX128" s="34"/>
      <c r="COY128" s="34"/>
      <c r="COZ128" s="34"/>
      <c r="CPA128" s="34"/>
      <c r="CPB128" s="34"/>
      <c r="CPC128" s="34"/>
      <c r="CPD128" s="34"/>
      <c r="CPE128" s="34"/>
      <c r="CPF128" s="34"/>
      <c r="CPG128" s="34"/>
      <c r="CPH128" s="34"/>
      <c r="CPI128" s="34"/>
      <c r="CPJ128" s="34"/>
      <c r="CPK128" s="34"/>
      <c r="CPL128" s="34"/>
      <c r="CPM128" s="34"/>
      <c r="CPN128" s="34"/>
      <c r="CPO128" s="34"/>
      <c r="CPP128" s="34"/>
      <c r="CPQ128" s="34"/>
      <c r="CPR128" s="34"/>
      <c r="CPS128" s="34"/>
      <c r="CPT128" s="34"/>
      <c r="CPU128" s="34"/>
      <c r="CPV128" s="34"/>
      <c r="CPW128" s="34"/>
      <c r="CPX128" s="34"/>
      <c r="CPY128" s="34"/>
      <c r="CPZ128" s="34"/>
      <c r="CQA128" s="34"/>
      <c r="CQB128" s="34"/>
      <c r="CQC128" s="34"/>
      <c r="CQD128" s="34"/>
      <c r="CQE128" s="34"/>
      <c r="CQF128" s="34"/>
      <c r="CQG128" s="34"/>
      <c r="CQH128" s="34"/>
      <c r="CQI128" s="34"/>
      <c r="CQJ128" s="34"/>
      <c r="CQK128" s="34"/>
      <c r="CQL128" s="34"/>
      <c r="CQM128" s="34"/>
      <c r="CQN128" s="34"/>
      <c r="CQO128" s="34"/>
      <c r="CQP128" s="34"/>
      <c r="CQQ128" s="34"/>
      <c r="CQR128" s="34"/>
      <c r="CQS128" s="34"/>
      <c r="CQT128" s="34"/>
      <c r="CQU128" s="34"/>
      <c r="CQV128" s="34"/>
      <c r="CQW128" s="34"/>
      <c r="CQX128" s="34"/>
      <c r="CQY128" s="34"/>
      <c r="CQZ128" s="34"/>
      <c r="CRA128" s="34"/>
      <c r="CRB128" s="34"/>
      <c r="CRC128" s="34"/>
      <c r="CRD128" s="34"/>
      <c r="CRE128" s="34"/>
      <c r="CRF128" s="34"/>
      <c r="CRG128" s="34"/>
      <c r="CRH128" s="34"/>
      <c r="CRI128" s="34"/>
      <c r="CRJ128" s="34"/>
      <c r="CRK128" s="34"/>
      <c r="CRL128" s="34"/>
      <c r="CRM128" s="34"/>
      <c r="CRN128" s="34"/>
      <c r="CRO128" s="34"/>
      <c r="CRP128" s="34"/>
      <c r="CRQ128" s="34"/>
      <c r="CRR128" s="34"/>
      <c r="CRS128" s="34"/>
      <c r="CRT128" s="34"/>
      <c r="CRU128" s="34"/>
      <c r="CRV128" s="34"/>
      <c r="CRW128" s="34"/>
      <c r="CRX128" s="34"/>
      <c r="CRY128" s="34"/>
      <c r="CRZ128" s="34"/>
      <c r="CSA128" s="34"/>
      <c r="CSB128" s="34"/>
      <c r="CSC128" s="34"/>
      <c r="CSD128" s="34"/>
      <c r="CSE128" s="34"/>
      <c r="CSF128" s="34"/>
      <c r="CSG128" s="34"/>
      <c r="CSH128" s="34"/>
      <c r="CSI128" s="34"/>
      <c r="CSJ128" s="34"/>
      <c r="CSK128" s="34"/>
      <c r="CSL128" s="34"/>
      <c r="CSM128" s="34"/>
      <c r="CSN128" s="34"/>
      <c r="CSO128" s="34"/>
      <c r="CSP128" s="34"/>
      <c r="CSQ128" s="34"/>
      <c r="CSR128" s="34"/>
      <c r="CSS128" s="34"/>
      <c r="CST128" s="34"/>
      <c r="CSU128" s="34"/>
      <c r="CSV128" s="34"/>
      <c r="CSW128" s="34"/>
      <c r="CSX128" s="34"/>
      <c r="CSY128" s="34"/>
      <c r="CSZ128" s="34"/>
      <c r="CTA128" s="34"/>
      <c r="CTB128" s="34"/>
      <c r="CTC128" s="34"/>
      <c r="CTD128" s="34"/>
      <c r="CTE128" s="34"/>
      <c r="CTF128" s="34"/>
      <c r="CTG128" s="34"/>
      <c r="CTH128" s="34"/>
      <c r="CTI128" s="34"/>
      <c r="CTJ128" s="34"/>
      <c r="CTK128" s="34"/>
      <c r="CTL128" s="34"/>
      <c r="CTM128" s="34"/>
      <c r="CTN128" s="34"/>
      <c r="CTO128" s="34"/>
      <c r="CTP128" s="34"/>
      <c r="CTQ128" s="34"/>
      <c r="CTR128" s="34"/>
      <c r="CTS128" s="34"/>
      <c r="CTT128" s="34"/>
      <c r="CTU128" s="34"/>
      <c r="CTV128" s="34"/>
      <c r="CTW128" s="34"/>
      <c r="CTX128" s="34"/>
      <c r="CTY128" s="34"/>
      <c r="CTZ128" s="34"/>
      <c r="CUA128" s="34"/>
      <c r="CUB128" s="34"/>
      <c r="CUC128" s="34"/>
      <c r="CUD128" s="34"/>
      <c r="CUE128" s="34"/>
      <c r="CUF128" s="34"/>
      <c r="CUG128" s="34"/>
      <c r="CUH128" s="34"/>
      <c r="CUI128" s="34"/>
      <c r="CUJ128" s="34"/>
      <c r="CUK128" s="34"/>
      <c r="CUL128" s="34"/>
      <c r="CUM128" s="34"/>
      <c r="CUN128" s="34"/>
      <c r="CUO128" s="34"/>
      <c r="CUP128" s="34"/>
      <c r="CUQ128" s="34"/>
      <c r="CUR128" s="34"/>
      <c r="CUS128" s="34"/>
      <c r="CUT128" s="34"/>
      <c r="CUU128" s="34"/>
      <c r="CUV128" s="34"/>
      <c r="CUW128" s="34"/>
      <c r="CUX128" s="34"/>
      <c r="CUY128" s="34"/>
      <c r="CUZ128" s="34"/>
      <c r="CVA128" s="34"/>
      <c r="CVB128" s="34"/>
      <c r="CVC128" s="34"/>
      <c r="CVD128" s="34"/>
      <c r="CVE128" s="34"/>
      <c r="CVF128" s="34"/>
      <c r="CVG128" s="34"/>
      <c r="CVH128" s="34"/>
      <c r="CVI128" s="34"/>
      <c r="CVJ128" s="34"/>
      <c r="CVK128" s="34"/>
      <c r="CVL128" s="34"/>
      <c r="CVM128" s="34"/>
      <c r="CVN128" s="34"/>
      <c r="CVO128" s="34"/>
      <c r="CVP128" s="34"/>
      <c r="CVQ128" s="34"/>
      <c r="CVR128" s="34"/>
      <c r="CVS128" s="34"/>
      <c r="CVT128" s="34"/>
      <c r="CVU128" s="34"/>
      <c r="CVV128" s="34"/>
      <c r="CVW128" s="34"/>
      <c r="CVX128" s="34"/>
      <c r="CVY128" s="34"/>
      <c r="CVZ128" s="34"/>
      <c r="CWA128" s="34"/>
      <c r="CWB128" s="34"/>
      <c r="CWC128" s="34"/>
      <c r="CWD128" s="34"/>
      <c r="CWE128" s="34"/>
      <c r="CWF128" s="34"/>
      <c r="CWG128" s="34"/>
      <c r="CWH128" s="34"/>
      <c r="CWI128" s="34"/>
      <c r="CWJ128" s="34"/>
      <c r="CWK128" s="34"/>
      <c r="CWL128" s="34"/>
      <c r="CWM128" s="34"/>
      <c r="CWN128" s="34"/>
      <c r="CWO128" s="34"/>
      <c r="CWP128" s="34"/>
      <c r="CWQ128" s="34"/>
      <c r="CWR128" s="34"/>
      <c r="CWS128" s="34"/>
      <c r="CWT128" s="34"/>
      <c r="CWU128" s="34"/>
      <c r="CWV128" s="34"/>
      <c r="CWW128" s="34"/>
      <c r="CWX128" s="34"/>
      <c r="CWY128" s="34"/>
      <c r="CWZ128" s="34"/>
      <c r="CXA128" s="34"/>
      <c r="CXB128" s="34"/>
      <c r="CXC128" s="34"/>
      <c r="CXD128" s="34"/>
      <c r="CXE128" s="34"/>
      <c r="CXF128" s="34"/>
      <c r="CXG128" s="34"/>
      <c r="CXH128" s="34"/>
      <c r="CXI128" s="34"/>
      <c r="CXJ128" s="34"/>
      <c r="CXK128" s="34"/>
      <c r="CXL128" s="34"/>
      <c r="CXM128" s="34"/>
      <c r="CXN128" s="34"/>
      <c r="CXO128" s="34"/>
      <c r="CXP128" s="34"/>
      <c r="CXQ128" s="34"/>
      <c r="CXR128" s="34"/>
      <c r="CXS128" s="34"/>
      <c r="CXT128" s="34"/>
      <c r="CXU128" s="34"/>
      <c r="CXV128" s="34"/>
      <c r="CXW128" s="34"/>
      <c r="CXX128" s="34"/>
      <c r="CXY128" s="34"/>
      <c r="CXZ128" s="34"/>
      <c r="CYA128" s="34"/>
      <c r="CYB128" s="34"/>
      <c r="CYC128" s="34"/>
      <c r="CYD128" s="34"/>
      <c r="CYE128" s="34"/>
      <c r="CYF128" s="34"/>
      <c r="CYG128" s="34"/>
      <c r="CYH128" s="34"/>
      <c r="CYI128" s="34"/>
      <c r="CYJ128" s="34"/>
      <c r="CYK128" s="34"/>
      <c r="CYL128" s="34"/>
      <c r="CYM128" s="34"/>
      <c r="CYN128" s="34"/>
      <c r="CYO128" s="34"/>
      <c r="CYP128" s="34"/>
      <c r="CYQ128" s="34"/>
      <c r="CYR128" s="34"/>
      <c r="CYS128" s="34"/>
      <c r="CYT128" s="34"/>
      <c r="CYU128" s="34"/>
      <c r="CYV128" s="34"/>
      <c r="CYW128" s="34"/>
      <c r="CYX128" s="34"/>
      <c r="CYY128" s="34"/>
      <c r="CYZ128" s="34"/>
      <c r="CZA128" s="34"/>
      <c r="CZB128" s="34"/>
      <c r="CZC128" s="34"/>
      <c r="CZD128" s="34"/>
      <c r="CZE128" s="34"/>
      <c r="CZF128" s="34"/>
      <c r="CZG128" s="34"/>
      <c r="CZH128" s="34"/>
      <c r="CZI128" s="34"/>
      <c r="CZJ128" s="34"/>
      <c r="CZK128" s="34"/>
      <c r="CZL128" s="34"/>
      <c r="CZM128" s="34"/>
      <c r="CZN128" s="34"/>
      <c r="CZO128" s="34"/>
      <c r="CZP128" s="34"/>
      <c r="CZQ128" s="34"/>
      <c r="CZR128" s="34"/>
      <c r="CZS128" s="34"/>
      <c r="CZT128" s="34"/>
      <c r="CZU128" s="34"/>
      <c r="CZV128" s="34"/>
      <c r="CZW128" s="34"/>
      <c r="CZX128" s="34"/>
      <c r="CZY128" s="34"/>
      <c r="CZZ128" s="34"/>
      <c r="DAA128" s="34"/>
      <c r="DAB128" s="34"/>
      <c r="DAC128" s="34"/>
      <c r="DAD128" s="34"/>
      <c r="DAE128" s="34"/>
      <c r="DAF128" s="34"/>
      <c r="DAG128" s="34"/>
      <c r="DAH128" s="34"/>
      <c r="DAI128" s="34"/>
      <c r="DAJ128" s="34"/>
      <c r="DAK128" s="34"/>
      <c r="DAL128" s="34"/>
      <c r="DAM128" s="34"/>
      <c r="DAN128" s="34"/>
      <c r="DAO128" s="34"/>
      <c r="DAP128" s="34"/>
      <c r="DAQ128" s="34"/>
      <c r="DAR128" s="34"/>
      <c r="DAS128" s="34"/>
      <c r="DAT128" s="34"/>
      <c r="DAU128" s="34"/>
      <c r="DAV128" s="34"/>
      <c r="DAW128" s="34"/>
      <c r="DAX128" s="34"/>
      <c r="DAY128" s="34"/>
      <c r="DAZ128" s="34"/>
      <c r="DBA128" s="34"/>
      <c r="DBB128" s="34"/>
      <c r="DBC128" s="34"/>
      <c r="DBD128" s="34"/>
      <c r="DBE128" s="34"/>
      <c r="DBF128" s="34"/>
      <c r="DBG128" s="34"/>
      <c r="DBH128" s="34"/>
      <c r="DBI128" s="34"/>
      <c r="DBJ128" s="34"/>
      <c r="DBK128" s="34"/>
      <c r="DBL128" s="34"/>
      <c r="DBM128" s="34"/>
      <c r="DBN128" s="34"/>
      <c r="DBO128" s="34"/>
      <c r="DBP128" s="34"/>
      <c r="DBQ128" s="34"/>
      <c r="DBR128" s="34"/>
      <c r="DBS128" s="34"/>
      <c r="DBT128" s="34"/>
      <c r="DBU128" s="34"/>
      <c r="DBV128" s="34"/>
      <c r="DBW128" s="34"/>
      <c r="DBX128" s="34"/>
      <c r="DBY128" s="34"/>
      <c r="DBZ128" s="34"/>
      <c r="DCA128" s="34"/>
      <c r="DCB128" s="34"/>
      <c r="DCC128" s="34"/>
      <c r="DCD128" s="34"/>
      <c r="DCE128" s="34"/>
      <c r="DCF128" s="34"/>
      <c r="DCG128" s="34"/>
      <c r="DCH128" s="34"/>
      <c r="DCI128" s="34"/>
      <c r="DCJ128" s="34"/>
      <c r="DCK128" s="34"/>
      <c r="DCL128" s="34"/>
      <c r="DCM128" s="34"/>
      <c r="DCN128" s="34"/>
      <c r="DCO128" s="34"/>
      <c r="DCP128" s="34"/>
      <c r="DCQ128" s="34"/>
      <c r="DCR128" s="34"/>
      <c r="DCS128" s="34"/>
      <c r="DCT128" s="34"/>
      <c r="DCU128" s="34"/>
      <c r="DCV128" s="34"/>
      <c r="DCW128" s="34"/>
      <c r="DCX128" s="34"/>
      <c r="DCY128" s="34"/>
      <c r="DCZ128" s="34"/>
      <c r="DDA128" s="34"/>
      <c r="DDB128" s="34"/>
      <c r="DDC128" s="34"/>
      <c r="DDD128" s="34"/>
      <c r="DDE128" s="34"/>
      <c r="DDF128" s="34"/>
      <c r="DDG128" s="34"/>
      <c r="DDH128" s="34"/>
      <c r="DDI128" s="34"/>
      <c r="DDJ128" s="34"/>
      <c r="DDK128" s="34"/>
      <c r="DDL128" s="34"/>
      <c r="DDM128" s="34"/>
      <c r="DDN128" s="34"/>
      <c r="DDO128" s="34"/>
      <c r="DDP128" s="34"/>
      <c r="DDQ128" s="34"/>
      <c r="DDR128" s="34"/>
      <c r="DDS128" s="34"/>
      <c r="DDT128" s="34"/>
      <c r="DDU128" s="34"/>
      <c r="DDV128" s="34"/>
      <c r="DDW128" s="34"/>
      <c r="DDX128" s="34"/>
      <c r="DDY128" s="34"/>
      <c r="DDZ128" s="34"/>
      <c r="DEA128" s="34"/>
      <c r="DEB128" s="34"/>
      <c r="DEC128" s="34"/>
      <c r="DED128" s="34"/>
      <c r="DEE128" s="34"/>
      <c r="DEF128" s="34"/>
      <c r="DEG128" s="34"/>
      <c r="DEH128" s="34"/>
      <c r="DEI128" s="34"/>
      <c r="DEJ128" s="34"/>
      <c r="DEK128" s="34"/>
      <c r="DEL128" s="34"/>
      <c r="DEM128" s="34"/>
      <c r="DEN128" s="34"/>
      <c r="DEO128" s="34"/>
      <c r="DEP128" s="34"/>
      <c r="DEQ128" s="34"/>
      <c r="DER128" s="34"/>
      <c r="DES128" s="34"/>
      <c r="DET128" s="34"/>
      <c r="DEU128" s="34"/>
      <c r="DEV128" s="34"/>
      <c r="DEW128" s="34"/>
      <c r="DEX128" s="34"/>
      <c r="DEY128" s="34"/>
      <c r="DEZ128" s="34"/>
      <c r="DFA128" s="34"/>
      <c r="DFB128" s="34"/>
      <c r="DFC128" s="34"/>
      <c r="DFD128" s="34"/>
      <c r="DFE128" s="34"/>
      <c r="DFF128" s="34"/>
      <c r="DFG128" s="34"/>
      <c r="DFH128" s="34"/>
      <c r="DFI128" s="34"/>
      <c r="DFJ128" s="34"/>
      <c r="DFK128" s="34"/>
      <c r="DFL128" s="34"/>
      <c r="DFM128" s="34"/>
      <c r="DFN128" s="34"/>
      <c r="DFO128" s="34"/>
      <c r="DFP128" s="34"/>
      <c r="DFQ128" s="34"/>
      <c r="DFR128" s="34"/>
      <c r="DFS128" s="34"/>
      <c r="DFT128" s="34"/>
      <c r="DFU128" s="34"/>
      <c r="DFV128" s="34"/>
      <c r="DFW128" s="34"/>
      <c r="DFX128" s="34"/>
      <c r="DFY128" s="34"/>
      <c r="DFZ128" s="34"/>
      <c r="DGA128" s="34"/>
      <c r="DGB128" s="34"/>
      <c r="DGC128" s="34"/>
      <c r="DGD128" s="34"/>
      <c r="DGE128" s="34"/>
      <c r="DGF128" s="34"/>
      <c r="DGG128" s="34"/>
      <c r="DGH128" s="34"/>
      <c r="DGI128" s="34"/>
      <c r="DGJ128" s="34"/>
      <c r="DGK128" s="34"/>
      <c r="DGL128" s="34"/>
      <c r="DGM128" s="34"/>
      <c r="DGN128" s="34"/>
      <c r="DGO128" s="34"/>
      <c r="DGP128" s="34"/>
      <c r="DGQ128" s="34"/>
      <c r="DGR128" s="34"/>
      <c r="DGS128" s="34"/>
      <c r="DGT128" s="34"/>
      <c r="DGU128" s="34"/>
      <c r="DGV128" s="34"/>
      <c r="DGW128" s="34"/>
      <c r="DGX128" s="34"/>
      <c r="DGY128" s="34"/>
      <c r="DGZ128" s="34"/>
      <c r="DHA128" s="34"/>
      <c r="DHB128" s="34"/>
      <c r="DHC128" s="34"/>
      <c r="DHD128" s="34"/>
      <c r="DHE128" s="34"/>
      <c r="DHF128" s="34"/>
      <c r="DHG128" s="34"/>
      <c r="DHH128" s="34"/>
      <c r="DHI128" s="34"/>
      <c r="DHJ128" s="34"/>
      <c r="DHK128" s="34"/>
      <c r="DHL128" s="34"/>
      <c r="DHM128" s="34"/>
      <c r="DHN128" s="34"/>
      <c r="DHO128" s="34"/>
      <c r="DHP128" s="34"/>
      <c r="DHQ128" s="34"/>
      <c r="DHR128" s="34"/>
      <c r="DHS128" s="34"/>
      <c r="DHT128" s="34"/>
      <c r="DHU128" s="34"/>
      <c r="DHV128" s="34"/>
      <c r="DHW128" s="34"/>
      <c r="DHX128" s="34"/>
      <c r="DHY128" s="34"/>
      <c r="DHZ128" s="34"/>
      <c r="DIA128" s="34"/>
      <c r="DIB128" s="34"/>
      <c r="DIC128" s="34"/>
      <c r="DID128" s="34"/>
      <c r="DIE128" s="34"/>
      <c r="DIF128" s="34"/>
      <c r="DIG128" s="34"/>
      <c r="DIH128" s="34"/>
      <c r="DII128" s="34"/>
      <c r="DIJ128" s="34"/>
      <c r="DIK128" s="34"/>
      <c r="DIL128" s="34"/>
      <c r="DIM128" s="34"/>
      <c r="DIN128" s="34"/>
      <c r="DIO128" s="34"/>
      <c r="DIP128" s="34"/>
      <c r="DIQ128" s="34"/>
      <c r="DIR128" s="34"/>
      <c r="DIS128" s="34"/>
      <c r="DIT128" s="34"/>
      <c r="DIU128" s="34"/>
      <c r="DIV128" s="34"/>
      <c r="DIW128" s="34"/>
      <c r="DIX128" s="34"/>
      <c r="DIY128" s="34"/>
      <c r="DIZ128" s="34"/>
      <c r="DJA128" s="34"/>
      <c r="DJB128" s="34"/>
      <c r="DJC128" s="34"/>
      <c r="DJD128" s="34"/>
      <c r="DJE128" s="34"/>
      <c r="DJF128" s="34"/>
      <c r="DJG128" s="34"/>
      <c r="DJH128" s="34"/>
      <c r="DJI128" s="34"/>
      <c r="DJJ128" s="34"/>
      <c r="DJK128" s="34"/>
      <c r="DJL128" s="34"/>
      <c r="DJM128" s="34"/>
      <c r="DJN128" s="34"/>
      <c r="DJO128" s="34"/>
      <c r="DJP128" s="34"/>
      <c r="DJQ128" s="34"/>
      <c r="DJR128" s="34"/>
      <c r="DJS128" s="34"/>
      <c r="DJT128" s="34"/>
      <c r="DJU128" s="34"/>
      <c r="DJV128" s="34"/>
      <c r="DJW128" s="34"/>
      <c r="DJX128" s="34"/>
      <c r="DJY128" s="34"/>
      <c r="DJZ128" s="34"/>
      <c r="DKA128" s="34"/>
      <c r="DKB128" s="34"/>
      <c r="DKC128" s="34"/>
      <c r="DKD128" s="34"/>
      <c r="DKE128" s="34"/>
      <c r="DKF128" s="34"/>
      <c r="DKG128" s="34"/>
      <c r="DKH128" s="34"/>
      <c r="DKI128" s="34"/>
      <c r="DKJ128" s="34"/>
      <c r="DKK128" s="34"/>
      <c r="DKL128" s="34"/>
      <c r="DKM128" s="34"/>
      <c r="DKN128" s="34"/>
      <c r="DKO128" s="34"/>
      <c r="DKP128" s="34"/>
      <c r="DKQ128" s="34"/>
      <c r="DKR128" s="34"/>
      <c r="DKS128" s="34"/>
      <c r="DKT128" s="34"/>
      <c r="DKU128" s="34"/>
      <c r="DKV128" s="34"/>
      <c r="DKW128" s="34"/>
      <c r="DKX128" s="34"/>
      <c r="DKY128" s="34"/>
      <c r="DKZ128" s="34"/>
      <c r="DLA128" s="34"/>
      <c r="DLB128" s="34"/>
      <c r="DLC128" s="34"/>
      <c r="DLD128" s="34"/>
      <c r="DLE128" s="34"/>
      <c r="DLF128" s="34"/>
      <c r="DLG128" s="34"/>
      <c r="DLH128" s="34"/>
      <c r="DLI128" s="34"/>
      <c r="DLJ128" s="34"/>
      <c r="DLK128" s="34"/>
      <c r="DLL128" s="34"/>
      <c r="DLM128" s="34"/>
      <c r="DLN128" s="34"/>
      <c r="DLO128" s="34"/>
      <c r="DLP128" s="34"/>
      <c r="DLQ128" s="34"/>
      <c r="DLR128" s="34"/>
      <c r="DLS128" s="34"/>
      <c r="DLT128" s="34"/>
      <c r="DLU128" s="34"/>
      <c r="DLV128" s="34"/>
      <c r="DLW128" s="34"/>
      <c r="DLX128" s="34"/>
      <c r="DLY128" s="34"/>
      <c r="DLZ128" s="34"/>
      <c r="DMA128" s="34"/>
      <c r="DMB128" s="34"/>
      <c r="DMC128" s="34"/>
      <c r="DMD128" s="34"/>
      <c r="DME128" s="34"/>
      <c r="DMF128" s="34"/>
      <c r="DMG128" s="34"/>
      <c r="DMH128" s="34"/>
      <c r="DMI128" s="34"/>
      <c r="DMJ128" s="34"/>
      <c r="DMK128" s="34"/>
      <c r="DML128" s="34"/>
      <c r="DMM128" s="34"/>
      <c r="DMN128" s="34"/>
      <c r="DMO128" s="34"/>
      <c r="DMP128" s="34"/>
      <c r="DMQ128" s="34"/>
      <c r="DMR128" s="34"/>
      <c r="DMS128" s="34"/>
      <c r="DMT128" s="34"/>
      <c r="DMU128" s="34"/>
      <c r="DMV128" s="34"/>
      <c r="DMW128" s="34"/>
      <c r="DMX128" s="34"/>
      <c r="DMY128" s="34"/>
      <c r="DMZ128" s="34"/>
      <c r="DNA128" s="34"/>
      <c r="DNB128" s="34"/>
      <c r="DNC128" s="34"/>
      <c r="DND128" s="34"/>
      <c r="DNE128" s="34"/>
      <c r="DNF128" s="34"/>
      <c r="DNG128" s="34"/>
      <c r="DNH128" s="34"/>
      <c r="DNI128" s="34"/>
      <c r="DNJ128" s="34"/>
      <c r="DNK128" s="34"/>
      <c r="DNL128" s="34"/>
      <c r="DNM128" s="34"/>
      <c r="DNN128" s="34"/>
      <c r="DNO128" s="34"/>
      <c r="DNP128" s="34"/>
      <c r="DNQ128" s="34"/>
      <c r="DNR128" s="34"/>
      <c r="DNS128" s="34"/>
      <c r="DNT128" s="34"/>
      <c r="DNU128" s="34"/>
      <c r="DNV128" s="34"/>
      <c r="DNW128" s="34"/>
      <c r="DNX128" s="34"/>
      <c r="DNY128" s="34"/>
      <c r="DNZ128" s="34"/>
      <c r="DOA128" s="34"/>
      <c r="DOB128" s="34"/>
      <c r="DOC128" s="34"/>
      <c r="DOD128" s="34"/>
      <c r="DOE128" s="34"/>
      <c r="DOF128" s="34"/>
      <c r="DOG128" s="34"/>
      <c r="DOH128" s="34"/>
      <c r="DOI128" s="34"/>
      <c r="DOJ128" s="34"/>
      <c r="DOK128" s="34"/>
      <c r="DOL128" s="34"/>
      <c r="DOM128" s="34"/>
      <c r="DON128" s="34"/>
      <c r="DOO128" s="34"/>
      <c r="DOP128" s="34"/>
      <c r="DOQ128" s="34"/>
      <c r="DOR128" s="34"/>
      <c r="DOS128" s="34"/>
      <c r="DOT128" s="34"/>
      <c r="DOU128" s="34"/>
      <c r="DOV128" s="34"/>
      <c r="DOW128" s="34"/>
      <c r="DOX128" s="34"/>
      <c r="DOY128" s="34"/>
      <c r="DOZ128" s="34"/>
      <c r="DPA128" s="34"/>
      <c r="DPB128" s="34"/>
      <c r="DPC128" s="34"/>
      <c r="DPD128" s="34"/>
      <c r="DPE128" s="34"/>
      <c r="DPF128" s="34"/>
      <c r="DPG128" s="34"/>
      <c r="DPH128" s="34"/>
      <c r="DPI128" s="34"/>
      <c r="DPJ128" s="34"/>
      <c r="DPK128" s="34"/>
      <c r="DPL128" s="34"/>
      <c r="DPM128" s="34"/>
      <c r="DPN128" s="34"/>
      <c r="DPO128" s="34"/>
      <c r="DPP128" s="34"/>
      <c r="DPQ128" s="34"/>
      <c r="DPR128" s="34"/>
      <c r="DPS128" s="34"/>
      <c r="DPT128" s="34"/>
      <c r="DPU128" s="34"/>
      <c r="DPV128" s="34"/>
      <c r="DPW128" s="34"/>
      <c r="DPX128" s="34"/>
      <c r="DPY128" s="34"/>
      <c r="DPZ128" s="34"/>
      <c r="DQA128" s="34"/>
      <c r="DQB128" s="34"/>
      <c r="DQC128" s="34"/>
      <c r="DQD128" s="34"/>
      <c r="DQE128" s="34"/>
      <c r="DQF128" s="34"/>
      <c r="DQG128" s="34"/>
      <c r="DQH128" s="34"/>
      <c r="DQI128" s="34"/>
      <c r="DQJ128" s="34"/>
      <c r="DQK128" s="34"/>
      <c r="DQL128" s="34"/>
      <c r="DQM128" s="34"/>
      <c r="DQN128" s="34"/>
      <c r="DQO128" s="34"/>
      <c r="DQP128" s="34"/>
      <c r="DQQ128" s="34"/>
      <c r="DQR128" s="34"/>
      <c r="DQS128" s="34"/>
      <c r="DQT128" s="34"/>
      <c r="DQU128" s="34"/>
      <c r="DQV128" s="34"/>
      <c r="DQW128" s="34"/>
      <c r="DQX128" s="34"/>
      <c r="DQY128" s="34"/>
      <c r="DQZ128" s="34"/>
      <c r="DRA128" s="34"/>
      <c r="DRB128" s="34"/>
      <c r="DRC128" s="34"/>
      <c r="DRD128" s="34"/>
      <c r="DRE128" s="34"/>
      <c r="DRF128" s="34"/>
      <c r="DRG128" s="34"/>
      <c r="DRH128" s="34"/>
      <c r="DRI128" s="34"/>
      <c r="DRJ128" s="34"/>
      <c r="DRK128" s="34"/>
      <c r="DRL128" s="34"/>
      <c r="DRM128" s="34"/>
      <c r="DRN128" s="34"/>
      <c r="DRO128" s="34"/>
      <c r="DRP128" s="34"/>
      <c r="DRQ128" s="34"/>
      <c r="DRR128" s="34"/>
      <c r="DRS128" s="34"/>
      <c r="DRT128" s="34"/>
      <c r="DRU128" s="34"/>
      <c r="DRV128" s="34"/>
      <c r="DRW128" s="34"/>
      <c r="DRX128" s="34"/>
      <c r="DRY128" s="34"/>
      <c r="DRZ128" s="34"/>
      <c r="DSA128" s="34"/>
      <c r="DSB128" s="34"/>
      <c r="DSC128" s="34"/>
      <c r="DSD128" s="34"/>
      <c r="DSE128" s="34"/>
      <c r="DSF128" s="34"/>
      <c r="DSG128" s="34"/>
      <c r="DSH128" s="34"/>
      <c r="DSI128" s="34"/>
      <c r="DSJ128" s="34"/>
      <c r="DSK128" s="34"/>
      <c r="DSL128" s="34"/>
      <c r="DSM128" s="34"/>
      <c r="DSN128" s="34"/>
      <c r="DSO128" s="34"/>
      <c r="DSP128" s="34"/>
      <c r="DSQ128" s="34"/>
      <c r="DSR128" s="34"/>
      <c r="DSS128" s="34"/>
      <c r="DST128" s="34"/>
      <c r="DSU128" s="34"/>
      <c r="DSV128" s="34"/>
      <c r="DSW128" s="34"/>
      <c r="DSX128" s="34"/>
      <c r="DSY128" s="34"/>
      <c r="DSZ128" s="34"/>
      <c r="DTA128" s="34"/>
      <c r="DTB128" s="34"/>
      <c r="DTC128" s="34"/>
      <c r="DTD128" s="34"/>
      <c r="DTE128" s="34"/>
      <c r="DTF128" s="34"/>
      <c r="DTG128" s="34"/>
      <c r="DTH128" s="34"/>
      <c r="DTI128" s="34"/>
      <c r="DTJ128" s="34"/>
      <c r="DTK128" s="34"/>
      <c r="DTL128" s="34"/>
      <c r="DTM128" s="34"/>
      <c r="DTN128" s="34"/>
      <c r="DTO128" s="34"/>
      <c r="DTP128" s="34"/>
      <c r="DTQ128" s="34"/>
      <c r="DTR128" s="34"/>
      <c r="DTS128" s="34"/>
      <c r="DTT128" s="34"/>
      <c r="DTU128" s="34"/>
      <c r="DTV128" s="34"/>
      <c r="DTW128" s="34"/>
      <c r="DTX128" s="34"/>
      <c r="DTY128" s="34"/>
      <c r="DTZ128" s="34"/>
      <c r="DUA128" s="34"/>
      <c r="DUB128" s="34"/>
      <c r="DUC128" s="34"/>
      <c r="DUD128" s="34"/>
      <c r="DUE128" s="34"/>
      <c r="DUF128" s="34"/>
      <c r="DUG128" s="34"/>
      <c r="DUH128" s="34"/>
      <c r="DUI128" s="34"/>
      <c r="DUJ128" s="34"/>
      <c r="DUK128" s="34"/>
      <c r="DUL128" s="34"/>
      <c r="DUM128" s="34"/>
      <c r="DUN128" s="34"/>
      <c r="DUO128" s="34"/>
      <c r="DUP128" s="34"/>
      <c r="DUQ128" s="34"/>
      <c r="DUR128" s="34"/>
      <c r="DUS128" s="34"/>
      <c r="DUT128" s="34"/>
      <c r="DUU128" s="34"/>
      <c r="DUV128" s="34"/>
      <c r="DUW128" s="34"/>
      <c r="DUX128" s="34"/>
      <c r="DUY128" s="34"/>
      <c r="DUZ128" s="34"/>
      <c r="DVA128" s="34"/>
      <c r="DVB128" s="34"/>
      <c r="DVC128" s="34"/>
      <c r="DVD128" s="34"/>
      <c r="DVE128" s="34"/>
      <c r="DVF128" s="34"/>
      <c r="DVG128" s="34"/>
      <c r="DVH128" s="34"/>
      <c r="DVI128" s="34"/>
      <c r="DVJ128" s="34"/>
      <c r="DVK128" s="34"/>
      <c r="DVL128" s="34"/>
      <c r="DVM128" s="34"/>
      <c r="DVN128" s="34"/>
      <c r="DVO128" s="34"/>
      <c r="DVP128" s="34"/>
      <c r="DVQ128" s="34"/>
      <c r="DVR128" s="34"/>
      <c r="DVS128" s="34"/>
      <c r="DVT128" s="34"/>
      <c r="DVU128" s="34"/>
      <c r="DVV128" s="34"/>
      <c r="DVW128" s="34"/>
      <c r="DVX128" s="34"/>
      <c r="DVY128" s="34"/>
      <c r="DVZ128" s="34"/>
      <c r="DWA128" s="34"/>
      <c r="DWB128" s="34"/>
      <c r="DWC128" s="34"/>
      <c r="DWD128" s="34"/>
      <c r="DWE128" s="34"/>
      <c r="DWF128" s="34"/>
      <c r="DWG128" s="34"/>
      <c r="DWH128" s="34"/>
      <c r="DWI128" s="34"/>
      <c r="DWJ128" s="34"/>
      <c r="DWK128" s="34"/>
      <c r="DWL128" s="34"/>
      <c r="DWM128" s="34"/>
      <c r="DWN128" s="34"/>
      <c r="DWO128" s="34"/>
      <c r="DWP128" s="34"/>
      <c r="DWQ128" s="34"/>
      <c r="DWR128" s="34"/>
      <c r="DWS128" s="34"/>
      <c r="DWT128" s="34"/>
      <c r="DWU128" s="34"/>
      <c r="DWV128" s="34"/>
      <c r="DWW128" s="34"/>
      <c r="DWX128" s="34"/>
      <c r="DWY128" s="34"/>
      <c r="DWZ128" s="34"/>
      <c r="DXA128" s="34"/>
      <c r="DXB128" s="34"/>
      <c r="DXC128" s="34"/>
      <c r="DXD128" s="34"/>
      <c r="DXE128" s="34"/>
      <c r="DXF128" s="34"/>
      <c r="DXG128" s="34"/>
      <c r="DXH128" s="34"/>
      <c r="DXI128" s="34"/>
      <c r="DXJ128" s="34"/>
      <c r="DXK128" s="34"/>
      <c r="DXL128" s="34"/>
      <c r="DXM128" s="34"/>
      <c r="DXN128" s="34"/>
      <c r="DXO128" s="34"/>
      <c r="DXP128" s="34"/>
      <c r="DXQ128" s="34"/>
      <c r="DXR128" s="34"/>
      <c r="DXS128" s="34"/>
      <c r="DXT128" s="34"/>
      <c r="DXU128" s="34"/>
      <c r="DXV128" s="34"/>
      <c r="DXW128" s="34"/>
      <c r="DXX128" s="34"/>
      <c r="DXY128" s="34"/>
      <c r="DXZ128" s="34"/>
      <c r="DYA128" s="34"/>
      <c r="DYB128" s="34"/>
      <c r="DYC128" s="34"/>
      <c r="DYD128" s="34"/>
      <c r="DYE128" s="34"/>
      <c r="DYF128" s="34"/>
      <c r="DYG128" s="34"/>
      <c r="DYH128" s="34"/>
      <c r="DYI128" s="34"/>
      <c r="DYJ128" s="34"/>
      <c r="DYK128" s="34"/>
      <c r="DYL128" s="34"/>
      <c r="DYM128" s="34"/>
      <c r="DYN128" s="34"/>
      <c r="DYO128" s="34"/>
      <c r="DYP128" s="34"/>
      <c r="DYQ128" s="34"/>
      <c r="DYR128" s="34"/>
      <c r="DYS128" s="34"/>
      <c r="DYT128" s="34"/>
      <c r="DYU128" s="34"/>
      <c r="DYV128" s="34"/>
      <c r="DYW128" s="34"/>
      <c r="DYX128" s="34"/>
      <c r="DYY128" s="34"/>
      <c r="DYZ128" s="34"/>
      <c r="DZA128" s="34"/>
      <c r="DZB128" s="34"/>
      <c r="DZC128" s="34"/>
      <c r="DZD128" s="34"/>
      <c r="DZE128" s="34"/>
      <c r="DZF128" s="34"/>
      <c r="DZG128" s="34"/>
      <c r="DZH128" s="34"/>
      <c r="DZI128" s="34"/>
      <c r="DZJ128" s="34"/>
      <c r="DZK128" s="34"/>
      <c r="DZL128" s="34"/>
      <c r="DZM128" s="34"/>
      <c r="DZN128" s="34"/>
      <c r="DZO128" s="34"/>
      <c r="DZP128" s="34"/>
      <c r="DZQ128" s="34"/>
      <c r="DZR128" s="34"/>
      <c r="DZS128" s="34"/>
      <c r="DZT128" s="34"/>
      <c r="DZU128" s="34"/>
      <c r="DZV128" s="34"/>
      <c r="DZW128" s="34"/>
      <c r="DZX128" s="34"/>
      <c r="DZY128" s="34"/>
      <c r="DZZ128" s="34"/>
      <c r="EAA128" s="34"/>
      <c r="EAB128" s="34"/>
      <c r="EAC128" s="34"/>
      <c r="EAD128" s="34"/>
      <c r="EAE128" s="34"/>
      <c r="EAF128" s="34"/>
      <c r="EAG128" s="34"/>
      <c r="EAH128" s="34"/>
      <c r="EAI128" s="34"/>
      <c r="EAJ128" s="34"/>
      <c r="EAK128" s="34"/>
      <c r="EAL128" s="34"/>
      <c r="EAM128" s="34"/>
      <c r="EAN128" s="34"/>
      <c r="EAO128" s="34"/>
      <c r="EAP128" s="34"/>
      <c r="EAQ128" s="34"/>
      <c r="EAR128" s="34"/>
      <c r="EAS128" s="34"/>
      <c r="EAT128" s="34"/>
      <c r="EAU128" s="34"/>
      <c r="EAV128" s="34"/>
      <c r="EAW128" s="34"/>
      <c r="EAX128" s="34"/>
      <c r="EAY128" s="34"/>
      <c r="EAZ128" s="34"/>
      <c r="EBA128" s="34"/>
      <c r="EBB128" s="34"/>
      <c r="EBC128" s="34"/>
      <c r="EBD128" s="34"/>
      <c r="EBE128" s="34"/>
      <c r="EBF128" s="34"/>
      <c r="EBG128" s="34"/>
      <c r="EBH128" s="34"/>
      <c r="EBI128" s="34"/>
      <c r="EBJ128" s="34"/>
      <c r="EBK128" s="34"/>
      <c r="EBL128" s="34"/>
      <c r="EBM128" s="34"/>
      <c r="EBN128" s="34"/>
      <c r="EBO128" s="34"/>
      <c r="EBP128" s="34"/>
      <c r="EBQ128" s="34"/>
      <c r="EBR128" s="34"/>
      <c r="EBS128" s="34"/>
      <c r="EBT128" s="34"/>
      <c r="EBU128" s="34"/>
      <c r="EBV128" s="34"/>
      <c r="EBW128" s="34"/>
      <c r="EBX128" s="34"/>
      <c r="EBY128" s="34"/>
      <c r="EBZ128" s="34"/>
      <c r="ECA128" s="34"/>
      <c r="ECB128" s="34"/>
      <c r="ECC128" s="34"/>
      <c r="ECD128" s="34"/>
      <c r="ECE128" s="34"/>
      <c r="ECF128" s="34"/>
      <c r="ECG128" s="34"/>
      <c r="ECH128" s="34"/>
      <c r="ECI128" s="34"/>
      <c r="ECJ128" s="34"/>
      <c r="ECK128" s="34"/>
      <c r="ECL128" s="34"/>
      <c r="ECM128" s="34"/>
      <c r="ECN128" s="34"/>
      <c r="ECO128" s="34"/>
      <c r="ECP128" s="34"/>
      <c r="ECQ128" s="34"/>
      <c r="ECR128" s="34"/>
      <c r="ECS128" s="34"/>
      <c r="ECT128" s="34"/>
      <c r="ECU128" s="34"/>
      <c r="ECV128" s="34"/>
      <c r="ECW128" s="34"/>
      <c r="ECX128" s="34"/>
      <c r="ECY128" s="34"/>
      <c r="ECZ128" s="34"/>
      <c r="EDA128" s="34"/>
      <c r="EDB128" s="34"/>
      <c r="EDC128" s="34"/>
      <c r="EDD128" s="34"/>
      <c r="EDE128" s="34"/>
      <c r="EDF128" s="34"/>
      <c r="EDG128" s="34"/>
      <c r="EDH128" s="34"/>
      <c r="EDI128" s="34"/>
      <c r="EDJ128" s="34"/>
      <c r="EDK128" s="34"/>
      <c r="EDL128" s="34"/>
      <c r="EDM128" s="34"/>
      <c r="EDN128" s="34"/>
      <c r="EDO128" s="34"/>
      <c r="EDP128" s="34"/>
      <c r="EDQ128" s="34"/>
      <c r="EDR128" s="34"/>
      <c r="EDS128" s="34"/>
      <c r="EDT128" s="34"/>
      <c r="EDU128" s="34"/>
      <c r="EDV128" s="34"/>
      <c r="EDW128" s="34"/>
      <c r="EDX128" s="34"/>
      <c r="EDY128" s="34"/>
      <c r="EDZ128" s="34"/>
      <c r="EEA128" s="34"/>
      <c r="EEB128" s="34"/>
      <c r="EEC128" s="34"/>
      <c r="EED128" s="34"/>
      <c r="EEE128" s="34"/>
      <c r="EEF128" s="34"/>
      <c r="EEG128" s="34"/>
      <c r="EEH128" s="34"/>
      <c r="EEI128" s="34"/>
      <c r="EEJ128" s="34"/>
      <c r="EEK128" s="34"/>
      <c r="EEL128" s="34"/>
      <c r="EEM128" s="34"/>
      <c r="EEN128" s="34"/>
      <c r="EEO128" s="34"/>
      <c r="EEP128" s="34"/>
      <c r="EEQ128" s="34"/>
      <c r="EER128" s="34"/>
      <c r="EES128" s="34"/>
      <c r="EET128" s="34"/>
      <c r="EEU128" s="34"/>
      <c r="EEV128" s="34"/>
      <c r="EEW128" s="34"/>
      <c r="EEX128" s="34"/>
      <c r="EEY128" s="34"/>
      <c r="EEZ128" s="34"/>
      <c r="EFA128" s="34"/>
      <c r="EFB128" s="34"/>
      <c r="EFC128" s="34"/>
      <c r="EFD128" s="34"/>
      <c r="EFE128" s="34"/>
      <c r="EFF128" s="34"/>
      <c r="EFG128" s="34"/>
      <c r="EFH128" s="34"/>
      <c r="EFI128" s="34"/>
      <c r="EFJ128" s="34"/>
      <c r="EFK128" s="34"/>
      <c r="EFL128" s="34"/>
      <c r="EFM128" s="34"/>
      <c r="EFN128" s="34"/>
      <c r="EFO128" s="34"/>
      <c r="EFP128" s="34"/>
      <c r="EFQ128" s="34"/>
      <c r="EFR128" s="34"/>
      <c r="EFS128" s="34"/>
      <c r="EFT128" s="34"/>
      <c r="EFU128" s="34"/>
      <c r="EFV128" s="34"/>
      <c r="EFW128" s="34"/>
      <c r="EFX128" s="34"/>
      <c r="EFY128" s="34"/>
      <c r="EFZ128" s="34"/>
      <c r="EGA128" s="34"/>
      <c r="EGB128" s="34"/>
      <c r="EGC128" s="34"/>
      <c r="EGD128" s="34"/>
      <c r="EGE128" s="34"/>
      <c r="EGF128" s="34"/>
      <c r="EGG128" s="34"/>
      <c r="EGH128" s="34"/>
      <c r="EGI128" s="34"/>
      <c r="EGJ128" s="34"/>
      <c r="EGK128" s="34"/>
      <c r="EGL128" s="34"/>
      <c r="EGM128" s="34"/>
      <c r="EGN128" s="34"/>
      <c r="EGO128" s="34"/>
      <c r="EGP128" s="34"/>
      <c r="EGQ128" s="34"/>
      <c r="EGR128" s="34"/>
      <c r="EGS128" s="34"/>
      <c r="EGT128" s="34"/>
      <c r="EGU128" s="34"/>
      <c r="EGV128" s="34"/>
      <c r="EGW128" s="34"/>
      <c r="EGX128" s="34"/>
      <c r="EGY128" s="34"/>
      <c r="EGZ128" s="34"/>
      <c r="EHA128" s="34"/>
      <c r="EHB128" s="34"/>
      <c r="EHC128" s="34"/>
      <c r="EHD128" s="34"/>
      <c r="EHE128" s="34"/>
      <c r="EHF128" s="34"/>
      <c r="EHG128" s="34"/>
      <c r="EHH128" s="34"/>
      <c r="EHI128" s="34"/>
      <c r="EHJ128" s="34"/>
      <c r="EHK128" s="34"/>
      <c r="EHL128" s="34"/>
      <c r="EHM128" s="34"/>
      <c r="EHN128" s="34"/>
      <c r="EHO128" s="34"/>
      <c r="EHP128" s="34"/>
      <c r="EHQ128" s="34"/>
      <c r="EHR128" s="34"/>
      <c r="EHS128" s="34"/>
      <c r="EHT128" s="34"/>
      <c r="EHU128" s="34"/>
      <c r="EHV128" s="34"/>
      <c r="EHW128" s="34"/>
      <c r="EHX128" s="34"/>
      <c r="EHY128" s="34"/>
      <c r="EHZ128" s="34"/>
      <c r="EIA128" s="34"/>
      <c r="EIB128" s="34"/>
      <c r="EIC128" s="34"/>
      <c r="EID128" s="34"/>
      <c r="EIE128" s="34"/>
      <c r="EIF128" s="34"/>
      <c r="EIG128" s="34"/>
      <c r="EIH128" s="34"/>
      <c r="EII128" s="34"/>
      <c r="EIJ128" s="34"/>
      <c r="EIK128" s="34"/>
      <c r="EIL128" s="34"/>
      <c r="EIM128" s="34"/>
      <c r="EIN128" s="34"/>
      <c r="EIO128" s="34"/>
      <c r="EIP128" s="34"/>
      <c r="EIQ128" s="34"/>
      <c r="EIR128" s="34"/>
      <c r="EIS128" s="34"/>
      <c r="EIT128" s="34"/>
      <c r="EIU128" s="34"/>
      <c r="EIV128" s="34"/>
      <c r="EIW128" s="34"/>
      <c r="EIX128" s="34"/>
      <c r="EIY128" s="34"/>
      <c r="EIZ128" s="34"/>
      <c r="EJA128" s="34"/>
      <c r="EJB128" s="34"/>
      <c r="EJC128" s="34"/>
      <c r="EJD128" s="34"/>
      <c r="EJE128" s="34"/>
      <c r="EJF128" s="34"/>
      <c r="EJG128" s="34"/>
      <c r="EJH128" s="34"/>
      <c r="EJI128" s="34"/>
      <c r="EJJ128" s="34"/>
      <c r="EJK128" s="34"/>
      <c r="EJL128" s="34"/>
      <c r="EJM128" s="34"/>
      <c r="EJN128" s="34"/>
      <c r="EJO128" s="34"/>
      <c r="EJP128" s="34"/>
      <c r="EJQ128" s="34"/>
      <c r="EJR128" s="34"/>
      <c r="EJS128" s="34"/>
      <c r="EJT128" s="34"/>
      <c r="EJU128" s="34"/>
      <c r="EJV128" s="34"/>
      <c r="EJW128" s="34"/>
      <c r="EJX128" s="34"/>
      <c r="EJY128" s="34"/>
      <c r="EJZ128" s="34"/>
      <c r="EKA128" s="34"/>
      <c r="EKB128" s="34"/>
      <c r="EKC128" s="34"/>
      <c r="EKD128" s="34"/>
      <c r="EKE128" s="34"/>
      <c r="EKF128" s="34"/>
      <c r="EKG128" s="34"/>
      <c r="EKH128" s="34"/>
      <c r="EKI128" s="34"/>
      <c r="EKJ128" s="34"/>
      <c r="EKK128" s="34"/>
      <c r="EKL128" s="34"/>
      <c r="EKM128" s="34"/>
      <c r="EKN128" s="34"/>
      <c r="EKO128" s="34"/>
      <c r="EKP128" s="34"/>
      <c r="EKQ128" s="34"/>
      <c r="EKR128" s="34"/>
      <c r="EKS128" s="34"/>
      <c r="EKT128" s="34"/>
      <c r="EKU128" s="34"/>
      <c r="EKV128" s="34"/>
      <c r="EKW128" s="34"/>
      <c r="EKX128" s="34"/>
      <c r="EKY128" s="34"/>
      <c r="EKZ128" s="34"/>
      <c r="ELA128" s="34"/>
      <c r="ELB128" s="34"/>
      <c r="ELC128" s="34"/>
      <c r="ELD128" s="34"/>
      <c r="ELE128" s="34"/>
      <c r="ELF128" s="34"/>
      <c r="ELG128" s="34"/>
      <c r="ELH128" s="34"/>
      <c r="ELI128" s="34"/>
      <c r="ELJ128" s="34"/>
      <c r="ELK128" s="34"/>
      <c r="ELL128" s="34"/>
      <c r="ELM128" s="34"/>
      <c r="ELN128" s="34"/>
      <c r="ELO128" s="34"/>
      <c r="ELP128" s="34"/>
      <c r="ELQ128" s="34"/>
      <c r="ELR128" s="34"/>
      <c r="ELS128" s="34"/>
      <c r="ELT128" s="34"/>
      <c r="ELU128" s="34"/>
      <c r="ELV128" s="34"/>
      <c r="ELW128" s="34"/>
      <c r="ELX128" s="34"/>
      <c r="ELY128" s="34"/>
      <c r="ELZ128" s="34"/>
      <c r="EMA128" s="34"/>
      <c r="EMB128" s="34"/>
      <c r="EMC128" s="34"/>
      <c r="EMD128" s="34"/>
      <c r="EME128" s="34"/>
      <c r="EMF128" s="34"/>
      <c r="EMG128" s="34"/>
      <c r="EMH128" s="34"/>
      <c r="EMI128" s="34"/>
      <c r="EMJ128" s="34"/>
      <c r="EMK128" s="34"/>
      <c r="EML128" s="34"/>
      <c r="EMM128" s="34"/>
      <c r="EMN128" s="34"/>
      <c r="EMO128" s="34"/>
      <c r="EMP128" s="34"/>
      <c r="EMQ128" s="34"/>
      <c r="EMR128" s="34"/>
      <c r="EMS128" s="34"/>
      <c r="EMT128" s="34"/>
      <c r="EMU128" s="34"/>
      <c r="EMV128" s="34"/>
      <c r="EMW128" s="34"/>
      <c r="EMX128" s="34"/>
      <c r="EMY128" s="34"/>
      <c r="EMZ128" s="34"/>
      <c r="ENA128" s="34"/>
      <c r="ENB128" s="34"/>
      <c r="ENC128" s="34"/>
      <c r="END128" s="34"/>
      <c r="ENE128" s="34"/>
      <c r="ENF128" s="34"/>
      <c r="ENG128" s="34"/>
      <c r="ENH128" s="34"/>
      <c r="ENI128" s="34"/>
      <c r="ENJ128" s="34"/>
      <c r="ENK128" s="34"/>
      <c r="ENL128" s="34"/>
      <c r="ENM128" s="34"/>
      <c r="ENN128" s="34"/>
      <c r="ENO128" s="34"/>
      <c r="ENP128" s="34"/>
      <c r="ENQ128" s="34"/>
      <c r="ENR128" s="34"/>
      <c r="ENS128" s="34"/>
      <c r="ENT128" s="34"/>
      <c r="ENU128" s="34"/>
      <c r="ENV128" s="34"/>
      <c r="ENW128" s="34"/>
      <c r="ENX128" s="34"/>
      <c r="ENY128" s="34"/>
      <c r="ENZ128" s="34"/>
      <c r="EOA128" s="34"/>
      <c r="EOB128" s="34"/>
      <c r="EOC128" s="34"/>
      <c r="EOD128" s="34"/>
      <c r="EOE128" s="34"/>
      <c r="EOF128" s="34"/>
      <c r="EOG128" s="34"/>
      <c r="EOH128" s="34"/>
      <c r="EOI128" s="34"/>
      <c r="EOJ128" s="34"/>
      <c r="EOK128" s="34"/>
      <c r="EOL128" s="34"/>
      <c r="EOM128" s="34"/>
      <c r="EON128" s="34"/>
      <c r="EOO128" s="34"/>
      <c r="EOP128" s="34"/>
      <c r="EOQ128" s="34"/>
      <c r="EOR128" s="34"/>
      <c r="EOS128" s="34"/>
      <c r="EOT128" s="34"/>
      <c r="EOU128" s="34"/>
      <c r="EOV128" s="34"/>
      <c r="EOW128" s="34"/>
      <c r="EOX128" s="34"/>
      <c r="EOY128" s="34"/>
      <c r="EOZ128" s="34"/>
      <c r="EPA128" s="34"/>
      <c r="EPB128" s="34"/>
      <c r="EPC128" s="34"/>
      <c r="EPD128" s="34"/>
      <c r="EPE128" s="34"/>
      <c r="EPF128" s="34"/>
      <c r="EPG128" s="34"/>
      <c r="EPH128" s="34"/>
      <c r="EPI128" s="34"/>
      <c r="EPJ128" s="34"/>
      <c r="EPK128" s="34"/>
      <c r="EPL128" s="34"/>
      <c r="EPM128" s="34"/>
      <c r="EPN128" s="34"/>
      <c r="EPO128" s="34"/>
      <c r="EPP128" s="34"/>
      <c r="EPQ128" s="34"/>
      <c r="EPR128" s="34"/>
      <c r="EPS128" s="34"/>
      <c r="EPT128" s="34"/>
      <c r="EPU128" s="34"/>
      <c r="EPV128" s="34"/>
      <c r="EPW128" s="34"/>
      <c r="EPX128" s="34"/>
      <c r="EPY128" s="34"/>
      <c r="EPZ128" s="34"/>
      <c r="EQA128" s="34"/>
      <c r="EQB128" s="34"/>
      <c r="EQC128" s="34"/>
      <c r="EQD128" s="34"/>
      <c r="EQE128" s="34"/>
      <c r="EQF128" s="34"/>
      <c r="EQG128" s="34"/>
      <c r="EQH128" s="34"/>
      <c r="EQI128" s="34"/>
      <c r="EQJ128" s="34"/>
      <c r="EQK128" s="34"/>
      <c r="EQL128" s="34"/>
      <c r="EQM128" s="34"/>
      <c r="EQN128" s="34"/>
      <c r="EQO128" s="34"/>
      <c r="EQP128" s="34"/>
      <c r="EQQ128" s="34"/>
      <c r="EQR128" s="34"/>
      <c r="EQS128" s="34"/>
      <c r="EQT128" s="34"/>
      <c r="EQU128" s="34"/>
      <c r="EQV128" s="34"/>
      <c r="EQW128" s="34"/>
      <c r="EQX128" s="34"/>
      <c r="EQY128" s="34"/>
      <c r="EQZ128" s="34"/>
      <c r="ERA128" s="34"/>
      <c r="ERB128" s="34"/>
      <c r="ERC128" s="34"/>
      <c r="ERD128" s="34"/>
      <c r="ERE128" s="34"/>
      <c r="ERF128" s="34"/>
      <c r="ERG128" s="34"/>
      <c r="ERH128" s="34"/>
      <c r="ERI128" s="34"/>
      <c r="ERJ128" s="34"/>
      <c r="ERK128" s="34"/>
      <c r="ERL128" s="34"/>
      <c r="ERM128" s="34"/>
      <c r="ERN128" s="34"/>
      <c r="ERO128" s="34"/>
      <c r="ERP128" s="34"/>
      <c r="ERQ128" s="34"/>
      <c r="ERR128" s="34"/>
      <c r="ERS128" s="34"/>
      <c r="ERT128" s="34"/>
      <c r="ERU128" s="34"/>
      <c r="ERV128" s="34"/>
      <c r="ERW128" s="34"/>
      <c r="ERX128" s="34"/>
      <c r="ERY128" s="34"/>
      <c r="ERZ128" s="34"/>
      <c r="ESA128" s="34"/>
      <c r="ESB128" s="34"/>
      <c r="ESC128" s="34"/>
      <c r="ESD128" s="34"/>
      <c r="ESE128" s="34"/>
      <c r="ESF128" s="34"/>
      <c r="ESG128" s="34"/>
      <c r="ESH128" s="34"/>
      <c r="ESI128" s="34"/>
      <c r="ESJ128" s="34"/>
      <c r="ESK128" s="34"/>
      <c r="ESL128" s="34"/>
      <c r="ESM128" s="34"/>
      <c r="ESN128" s="34"/>
      <c r="ESO128" s="34"/>
      <c r="ESP128" s="34"/>
      <c r="ESQ128" s="34"/>
      <c r="ESR128" s="34"/>
      <c r="ESS128" s="34"/>
      <c r="EST128" s="34"/>
      <c r="ESU128" s="34"/>
      <c r="ESV128" s="34"/>
      <c r="ESW128" s="34"/>
      <c r="ESX128" s="34"/>
      <c r="ESY128" s="34"/>
      <c r="ESZ128" s="34"/>
      <c r="ETA128" s="34"/>
      <c r="ETB128" s="34"/>
      <c r="ETC128" s="34"/>
      <c r="ETD128" s="34"/>
      <c r="ETE128" s="34"/>
      <c r="ETF128" s="34"/>
      <c r="ETG128" s="34"/>
      <c r="ETH128" s="34"/>
      <c r="ETI128" s="34"/>
      <c r="ETJ128" s="34"/>
      <c r="ETK128" s="34"/>
      <c r="ETL128" s="34"/>
      <c r="ETM128" s="34"/>
      <c r="ETN128" s="34"/>
      <c r="ETO128" s="34"/>
      <c r="ETP128" s="34"/>
      <c r="ETQ128" s="34"/>
      <c r="ETR128" s="34"/>
      <c r="ETS128" s="34"/>
      <c r="ETT128" s="34"/>
      <c r="ETU128" s="34"/>
      <c r="ETV128" s="34"/>
      <c r="ETW128" s="34"/>
      <c r="ETX128" s="34"/>
      <c r="ETY128" s="34"/>
      <c r="ETZ128" s="34"/>
      <c r="EUA128" s="34"/>
      <c r="EUB128" s="34"/>
      <c r="EUC128" s="34"/>
      <c r="EUD128" s="34"/>
      <c r="EUE128" s="34"/>
      <c r="EUF128" s="34"/>
      <c r="EUG128" s="34"/>
      <c r="EUH128" s="34"/>
      <c r="EUI128" s="34"/>
      <c r="EUJ128" s="34"/>
      <c r="EUK128" s="34"/>
      <c r="EUL128" s="34"/>
      <c r="EUM128" s="34"/>
      <c r="EUN128" s="34"/>
      <c r="EUO128" s="34"/>
      <c r="EUP128" s="34"/>
      <c r="EUQ128" s="34"/>
      <c r="EUR128" s="34"/>
      <c r="EUS128" s="34"/>
      <c r="EUT128" s="34"/>
      <c r="EUU128" s="34"/>
      <c r="EUV128" s="34"/>
      <c r="EUW128" s="34"/>
      <c r="EUX128" s="34"/>
      <c r="EUY128" s="34"/>
      <c r="EUZ128" s="34"/>
      <c r="EVA128" s="34"/>
      <c r="EVB128" s="34"/>
      <c r="EVC128" s="34"/>
      <c r="EVD128" s="34"/>
      <c r="EVE128" s="34"/>
      <c r="EVF128" s="34"/>
      <c r="EVG128" s="34"/>
      <c r="EVH128" s="34"/>
      <c r="EVI128" s="34"/>
      <c r="EVJ128" s="34"/>
      <c r="EVK128" s="34"/>
      <c r="EVL128" s="34"/>
      <c r="EVM128" s="34"/>
      <c r="EVN128" s="34"/>
      <c r="EVO128" s="34"/>
      <c r="EVP128" s="34"/>
      <c r="EVQ128" s="34"/>
      <c r="EVR128" s="34"/>
      <c r="EVS128" s="34"/>
      <c r="EVT128" s="34"/>
      <c r="EVU128" s="34"/>
      <c r="EVV128" s="34"/>
      <c r="EVW128" s="34"/>
      <c r="EVX128" s="34"/>
      <c r="EVY128" s="34"/>
      <c r="EVZ128" s="34"/>
      <c r="EWA128" s="34"/>
      <c r="EWB128" s="34"/>
      <c r="EWC128" s="34"/>
      <c r="EWD128" s="34"/>
      <c r="EWE128" s="34"/>
      <c r="EWF128" s="34"/>
      <c r="EWG128" s="34"/>
      <c r="EWH128" s="34"/>
      <c r="EWI128" s="34"/>
      <c r="EWJ128" s="34"/>
      <c r="EWK128" s="34"/>
      <c r="EWL128" s="34"/>
      <c r="EWM128" s="34"/>
      <c r="EWN128" s="34"/>
      <c r="EWO128" s="34"/>
      <c r="EWP128" s="34"/>
      <c r="EWQ128" s="34"/>
      <c r="EWR128" s="34"/>
      <c r="EWS128" s="34"/>
      <c r="EWT128" s="34"/>
      <c r="EWU128" s="34"/>
      <c r="EWV128" s="34"/>
      <c r="EWW128" s="34"/>
      <c r="EWX128" s="34"/>
      <c r="EWY128" s="34"/>
      <c r="EWZ128" s="34"/>
      <c r="EXA128" s="34"/>
      <c r="EXB128" s="34"/>
      <c r="EXC128" s="34"/>
      <c r="EXD128" s="34"/>
      <c r="EXE128" s="34"/>
      <c r="EXF128" s="34"/>
      <c r="EXG128" s="34"/>
      <c r="EXH128" s="34"/>
      <c r="EXI128" s="34"/>
      <c r="EXJ128" s="34"/>
      <c r="EXK128" s="34"/>
      <c r="EXL128" s="34"/>
      <c r="EXM128" s="34"/>
      <c r="EXN128" s="34"/>
      <c r="EXO128" s="34"/>
      <c r="EXP128" s="34"/>
      <c r="EXQ128" s="34"/>
      <c r="EXR128" s="34"/>
      <c r="EXS128" s="34"/>
      <c r="EXT128" s="34"/>
      <c r="EXU128" s="34"/>
      <c r="EXV128" s="34"/>
      <c r="EXW128" s="34"/>
      <c r="EXX128" s="34"/>
      <c r="EXY128" s="34"/>
      <c r="EXZ128" s="34"/>
      <c r="EYA128" s="34"/>
      <c r="EYB128" s="34"/>
      <c r="EYC128" s="34"/>
      <c r="EYD128" s="34"/>
      <c r="EYE128" s="34"/>
      <c r="EYF128" s="34"/>
      <c r="EYG128" s="34"/>
      <c r="EYH128" s="34"/>
      <c r="EYI128" s="34"/>
      <c r="EYJ128" s="34"/>
      <c r="EYK128" s="34"/>
      <c r="EYL128" s="34"/>
      <c r="EYM128" s="34"/>
      <c r="EYN128" s="34"/>
      <c r="EYO128" s="34"/>
      <c r="EYP128" s="34"/>
      <c r="EYQ128" s="34"/>
      <c r="EYR128" s="34"/>
      <c r="EYS128" s="34"/>
      <c r="EYT128" s="34"/>
      <c r="EYU128" s="34"/>
      <c r="EYV128" s="34"/>
      <c r="EYW128" s="34"/>
      <c r="EYX128" s="34"/>
      <c r="EYY128" s="34"/>
      <c r="EYZ128" s="34"/>
      <c r="EZA128" s="34"/>
      <c r="EZB128" s="34"/>
      <c r="EZC128" s="34"/>
      <c r="EZD128" s="34"/>
      <c r="EZE128" s="34"/>
      <c r="EZF128" s="34"/>
      <c r="EZG128" s="34"/>
      <c r="EZH128" s="34"/>
      <c r="EZI128" s="34"/>
      <c r="EZJ128" s="34"/>
      <c r="EZK128" s="34"/>
      <c r="EZL128" s="34"/>
      <c r="EZM128" s="34"/>
      <c r="EZN128" s="34"/>
      <c r="EZO128" s="34"/>
      <c r="EZP128" s="34"/>
      <c r="EZQ128" s="34"/>
      <c r="EZR128" s="34"/>
      <c r="EZS128" s="34"/>
      <c r="EZT128" s="34"/>
      <c r="EZU128" s="34"/>
      <c r="EZV128" s="34"/>
      <c r="EZW128" s="34"/>
      <c r="EZX128" s="34"/>
      <c r="EZY128" s="34"/>
      <c r="EZZ128" s="34"/>
      <c r="FAA128" s="34"/>
      <c r="FAB128" s="34"/>
      <c r="FAC128" s="34"/>
      <c r="FAD128" s="34"/>
      <c r="FAE128" s="34"/>
      <c r="FAF128" s="34"/>
      <c r="FAG128" s="34"/>
      <c r="FAH128" s="34"/>
      <c r="FAI128" s="34"/>
      <c r="FAJ128" s="34"/>
      <c r="FAK128" s="34"/>
      <c r="FAL128" s="34"/>
      <c r="FAM128" s="34"/>
      <c r="FAN128" s="34"/>
      <c r="FAO128" s="34"/>
      <c r="FAP128" s="34"/>
      <c r="FAQ128" s="34"/>
      <c r="FAR128" s="34"/>
      <c r="FAS128" s="34"/>
      <c r="FAT128" s="34"/>
      <c r="FAU128" s="34"/>
      <c r="FAV128" s="34"/>
      <c r="FAW128" s="34"/>
      <c r="FAX128" s="34"/>
      <c r="FAY128" s="34"/>
      <c r="FAZ128" s="34"/>
      <c r="FBA128" s="34"/>
      <c r="FBB128" s="34"/>
      <c r="FBC128" s="34"/>
      <c r="FBD128" s="34"/>
      <c r="FBE128" s="34"/>
      <c r="FBF128" s="34"/>
      <c r="FBG128" s="34"/>
      <c r="FBH128" s="34"/>
      <c r="FBI128" s="34"/>
      <c r="FBJ128" s="34"/>
      <c r="FBK128" s="34"/>
      <c r="FBL128" s="34"/>
      <c r="FBM128" s="34"/>
      <c r="FBN128" s="34"/>
      <c r="FBO128" s="34"/>
      <c r="FBP128" s="34"/>
      <c r="FBQ128" s="34"/>
      <c r="FBR128" s="34"/>
      <c r="FBS128" s="34"/>
      <c r="FBT128" s="34"/>
      <c r="FBU128" s="34"/>
      <c r="FBV128" s="34"/>
      <c r="FBW128" s="34"/>
      <c r="FBX128" s="34"/>
      <c r="FBY128" s="34"/>
      <c r="FBZ128" s="34"/>
      <c r="FCA128" s="34"/>
      <c r="FCB128" s="34"/>
      <c r="FCC128" s="34"/>
      <c r="FCD128" s="34"/>
      <c r="FCE128" s="34"/>
      <c r="FCF128" s="34"/>
      <c r="FCG128" s="34"/>
      <c r="FCH128" s="34"/>
      <c r="FCI128" s="34"/>
      <c r="FCJ128" s="34"/>
      <c r="FCK128" s="34"/>
      <c r="FCL128" s="34"/>
      <c r="FCM128" s="34"/>
      <c r="FCN128" s="34"/>
      <c r="FCO128" s="34"/>
      <c r="FCP128" s="34"/>
      <c r="FCQ128" s="34"/>
      <c r="FCR128" s="34"/>
      <c r="FCS128" s="34"/>
      <c r="FCT128" s="34"/>
      <c r="FCU128" s="34"/>
      <c r="FCV128" s="34"/>
      <c r="FCW128" s="34"/>
      <c r="FCX128" s="34"/>
      <c r="FCY128" s="34"/>
      <c r="FCZ128" s="34"/>
      <c r="FDA128" s="34"/>
      <c r="FDB128" s="34"/>
      <c r="FDC128" s="34"/>
      <c r="FDD128" s="34"/>
      <c r="FDE128" s="34"/>
      <c r="FDF128" s="34"/>
      <c r="FDG128" s="34"/>
      <c r="FDH128" s="34"/>
      <c r="FDI128" s="34"/>
      <c r="FDJ128" s="34"/>
      <c r="FDK128" s="34"/>
      <c r="FDL128" s="34"/>
      <c r="FDM128" s="34"/>
      <c r="FDN128" s="34"/>
      <c r="FDO128" s="34"/>
      <c r="FDP128" s="34"/>
      <c r="FDQ128" s="34"/>
      <c r="FDR128" s="34"/>
      <c r="FDS128" s="34"/>
      <c r="FDT128" s="34"/>
      <c r="FDU128" s="34"/>
      <c r="FDV128" s="34"/>
      <c r="FDW128" s="34"/>
      <c r="FDX128" s="34"/>
      <c r="FDY128" s="34"/>
      <c r="FDZ128" s="34"/>
      <c r="FEA128" s="34"/>
      <c r="FEB128" s="34"/>
      <c r="FEC128" s="34"/>
      <c r="FED128" s="34"/>
      <c r="FEE128" s="34"/>
      <c r="FEF128" s="34"/>
      <c r="FEG128" s="34"/>
      <c r="FEH128" s="34"/>
      <c r="FEI128" s="34"/>
      <c r="FEJ128" s="34"/>
      <c r="FEK128" s="34"/>
      <c r="FEL128" s="34"/>
      <c r="FEM128" s="34"/>
      <c r="FEN128" s="34"/>
      <c r="FEO128" s="34"/>
      <c r="FEP128" s="34"/>
      <c r="FEQ128" s="34"/>
      <c r="FER128" s="34"/>
      <c r="FES128" s="34"/>
      <c r="FET128" s="34"/>
      <c r="FEU128" s="34"/>
      <c r="FEV128" s="34"/>
      <c r="FEW128" s="34"/>
      <c r="FEX128" s="34"/>
      <c r="FEY128" s="34"/>
      <c r="FEZ128" s="34"/>
      <c r="FFA128" s="34"/>
      <c r="FFB128" s="34"/>
      <c r="FFC128" s="34"/>
      <c r="FFD128" s="34"/>
      <c r="FFE128" s="34"/>
      <c r="FFF128" s="34"/>
      <c r="FFG128" s="34"/>
      <c r="FFH128" s="34"/>
      <c r="FFI128" s="34"/>
      <c r="FFJ128" s="34"/>
      <c r="FFK128" s="34"/>
      <c r="FFL128" s="34"/>
      <c r="FFM128" s="34"/>
      <c r="FFN128" s="34"/>
      <c r="FFO128" s="34"/>
      <c r="FFP128" s="34"/>
      <c r="FFQ128" s="34"/>
      <c r="FFR128" s="34"/>
      <c r="FFS128" s="34"/>
      <c r="FFT128" s="34"/>
      <c r="FFU128" s="34"/>
      <c r="FFV128" s="34"/>
      <c r="FFW128" s="34"/>
      <c r="FFX128" s="34"/>
      <c r="FFY128" s="34"/>
      <c r="FFZ128" s="34"/>
      <c r="FGA128" s="34"/>
      <c r="FGB128" s="34"/>
      <c r="FGC128" s="34"/>
      <c r="FGD128" s="34"/>
      <c r="FGE128" s="34"/>
      <c r="FGF128" s="34"/>
      <c r="FGG128" s="34"/>
      <c r="FGH128" s="34"/>
      <c r="FGI128" s="34"/>
      <c r="FGJ128" s="34"/>
      <c r="FGK128" s="34"/>
      <c r="FGL128" s="34"/>
      <c r="FGM128" s="34"/>
      <c r="FGN128" s="34"/>
      <c r="FGO128" s="34"/>
      <c r="FGP128" s="34"/>
      <c r="FGQ128" s="34"/>
      <c r="FGR128" s="34"/>
      <c r="FGS128" s="34"/>
      <c r="FGT128" s="34"/>
      <c r="FGU128" s="34"/>
      <c r="FGV128" s="34"/>
      <c r="FGW128" s="34"/>
      <c r="FGX128" s="34"/>
      <c r="FGY128" s="34"/>
      <c r="FGZ128" s="34"/>
      <c r="FHA128" s="34"/>
      <c r="FHB128" s="34"/>
      <c r="FHC128" s="34"/>
      <c r="FHD128" s="34"/>
      <c r="FHE128" s="34"/>
      <c r="FHF128" s="34"/>
      <c r="FHG128" s="34"/>
      <c r="FHH128" s="34"/>
      <c r="FHI128" s="34"/>
      <c r="FHJ128" s="34"/>
      <c r="FHK128" s="34"/>
      <c r="FHL128" s="34"/>
      <c r="FHM128" s="34"/>
      <c r="FHN128" s="34"/>
      <c r="FHO128" s="34"/>
      <c r="FHP128" s="34"/>
      <c r="FHQ128" s="34"/>
      <c r="FHR128" s="34"/>
      <c r="FHS128" s="34"/>
      <c r="FHT128" s="34"/>
      <c r="FHU128" s="34"/>
      <c r="FHV128" s="34"/>
      <c r="FHW128" s="34"/>
      <c r="FHX128" s="34"/>
      <c r="FHY128" s="34"/>
      <c r="FHZ128" s="34"/>
      <c r="FIA128" s="34"/>
      <c r="FIB128" s="34"/>
      <c r="FIC128" s="34"/>
      <c r="FID128" s="34"/>
      <c r="FIE128" s="34"/>
      <c r="FIF128" s="34"/>
      <c r="FIG128" s="34"/>
      <c r="FIH128" s="34"/>
      <c r="FII128" s="34"/>
      <c r="FIJ128" s="34"/>
      <c r="FIK128" s="34"/>
      <c r="FIL128" s="34"/>
      <c r="FIM128" s="34"/>
      <c r="FIN128" s="34"/>
      <c r="FIO128" s="34"/>
      <c r="FIP128" s="34"/>
      <c r="FIQ128" s="34"/>
      <c r="FIR128" s="34"/>
      <c r="FIS128" s="34"/>
      <c r="FIT128" s="34"/>
      <c r="FIU128" s="34"/>
      <c r="FIV128" s="34"/>
      <c r="FIW128" s="34"/>
      <c r="FIX128" s="34"/>
      <c r="FIY128" s="34"/>
      <c r="FIZ128" s="34"/>
      <c r="FJA128" s="34"/>
      <c r="FJB128" s="34"/>
      <c r="FJC128" s="34"/>
      <c r="FJD128" s="34"/>
      <c r="FJE128" s="34"/>
      <c r="FJF128" s="34"/>
      <c r="FJG128" s="34"/>
      <c r="FJH128" s="34"/>
      <c r="FJI128" s="34"/>
      <c r="FJJ128" s="34"/>
      <c r="FJK128" s="34"/>
      <c r="FJL128" s="34"/>
      <c r="FJM128" s="34"/>
      <c r="FJN128" s="34"/>
      <c r="FJO128" s="34"/>
      <c r="FJP128" s="34"/>
      <c r="FJQ128" s="34"/>
      <c r="FJR128" s="34"/>
      <c r="FJS128" s="34"/>
      <c r="FJT128" s="34"/>
      <c r="FJU128" s="34"/>
      <c r="FJV128" s="34"/>
      <c r="FJW128" s="34"/>
      <c r="FJX128" s="34"/>
      <c r="FJY128" s="34"/>
      <c r="FJZ128" s="34"/>
      <c r="FKA128" s="34"/>
      <c r="FKB128" s="34"/>
      <c r="FKC128" s="34"/>
      <c r="FKD128" s="34"/>
      <c r="FKE128" s="34"/>
      <c r="FKF128" s="34"/>
      <c r="FKG128" s="34"/>
      <c r="FKH128" s="34"/>
      <c r="FKI128" s="34"/>
      <c r="FKJ128" s="34"/>
      <c r="FKK128" s="34"/>
      <c r="FKL128" s="34"/>
      <c r="FKM128" s="34"/>
      <c r="FKN128" s="34"/>
      <c r="FKO128" s="34"/>
      <c r="FKP128" s="34"/>
      <c r="FKQ128" s="34"/>
      <c r="FKR128" s="34"/>
      <c r="FKS128" s="34"/>
      <c r="FKT128" s="34"/>
      <c r="FKU128" s="34"/>
      <c r="FKV128" s="34"/>
      <c r="FKW128" s="34"/>
      <c r="FKX128" s="34"/>
      <c r="FKY128" s="34"/>
      <c r="FKZ128" s="34"/>
      <c r="FLA128" s="34"/>
      <c r="FLB128" s="34"/>
      <c r="FLC128" s="34"/>
      <c r="FLD128" s="34"/>
      <c r="FLE128" s="34"/>
      <c r="FLF128" s="34"/>
      <c r="FLG128" s="34"/>
      <c r="FLH128" s="34"/>
      <c r="FLI128" s="34"/>
      <c r="FLJ128" s="34"/>
      <c r="FLK128" s="34"/>
      <c r="FLL128" s="34"/>
      <c r="FLM128" s="34"/>
      <c r="FLN128" s="34"/>
      <c r="FLO128" s="34"/>
      <c r="FLP128" s="34"/>
      <c r="FLQ128" s="34"/>
      <c r="FLR128" s="34"/>
      <c r="FLS128" s="34"/>
      <c r="FLT128" s="34"/>
      <c r="FLU128" s="34"/>
      <c r="FLV128" s="34"/>
      <c r="FLW128" s="34"/>
      <c r="FLX128" s="34"/>
      <c r="FLY128" s="34"/>
      <c r="FLZ128" s="34"/>
      <c r="FMA128" s="34"/>
      <c r="FMB128" s="34"/>
      <c r="FMC128" s="34"/>
      <c r="FMD128" s="34"/>
      <c r="FME128" s="34"/>
      <c r="FMF128" s="34"/>
      <c r="FMG128" s="34"/>
      <c r="FMH128" s="34"/>
      <c r="FMI128" s="34"/>
      <c r="FMJ128" s="34"/>
      <c r="FMK128" s="34"/>
      <c r="FML128" s="34"/>
      <c r="FMM128" s="34"/>
      <c r="FMN128" s="34"/>
      <c r="FMO128" s="34"/>
      <c r="FMP128" s="34"/>
      <c r="FMQ128" s="34"/>
      <c r="FMR128" s="34"/>
      <c r="FMS128" s="34"/>
      <c r="FMT128" s="34"/>
      <c r="FMU128" s="34"/>
      <c r="FMV128" s="34"/>
      <c r="FMW128" s="34"/>
      <c r="FMX128" s="34"/>
      <c r="FMY128" s="34"/>
      <c r="FMZ128" s="34"/>
      <c r="FNA128" s="34"/>
      <c r="FNB128" s="34"/>
      <c r="FNC128" s="34"/>
      <c r="FND128" s="34"/>
      <c r="FNE128" s="34"/>
      <c r="FNF128" s="34"/>
      <c r="FNG128" s="34"/>
      <c r="FNH128" s="34"/>
      <c r="FNI128" s="34"/>
      <c r="FNJ128" s="34"/>
      <c r="FNK128" s="34"/>
      <c r="FNL128" s="34"/>
      <c r="FNM128" s="34"/>
      <c r="FNN128" s="34"/>
      <c r="FNO128" s="34"/>
      <c r="FNP128" s="34"/>
      <c r="FNQ128" s="34"/>
      <c r="FNR128" s="34"/>
      <c r="FNS128" s="34"/>
      <c r="FNT128" s="34"/>
      <c r="FNU128" s="34"/>
      <c r="FNV128" s="34"/>
      <c r="FNW128" s="34"/>
      <c r="FNX128" s="34"/>
      <c r="FNY128" s="34"/>
      <c r="FNZ128" s="34"/>
      <c r="FOA128" s="34"/>
      <c r="FOB128" s="34"/>
      <c r="FOC128" s="34"/>
      <c r="FOD128" s="34"/>
      <c r="FOE128" s="34"/>
      <c r="FOF128" s="34"/>
      <c r="FOG128" s="34"/>
      <c r="FOH128" s="34"/>
      <c r="FOI128" s="34"/>
      <c r="FOJ128" s="34"/>
      <c r="FOK128" s="34"/>
      <c r="FOL128" s="34"/>
      <c r="FOM128" s="34"/>
      <c r="FON128" s="34"/>
      <c r="FOO128" s="34"/>
      <c r="FOP128" s="34"/>
      <c r="FOQ128" s="34"/>
      <c r="FOR128" s="34"/>
      <c r="FOS128" s="34"/>
      <c r="FOT128" s="34"/>
      <c r="FOU128" s="34"/>
      <c r="FOV128" s="34"/>
      <c r="FOW128" s="34"/>
      <c r="FOX128" s="34"/>
      <c r="FOY128" s="34"/>
      <c r="FOZ128" s="34"/>
      <c r="FPA128" s="34"/>
      <c r="FPB128" s="34"/>
      <c r="FPC128" s="34"/>
      <c r="FPD128" s="34"/>
      <c r="FPE128" s="34"/>
      <c r="FPF128" s="34"/>
      <c r="FPG128" s="34"/>
      <c r="FPH128" s="34"/>
      <c r="FPI128" s="34"/>
      <c r="FPJ128" s="34"/>
      <c r="FPK128" s="34"/>
      <c r="FPL128" s="34"/>
      <c r="FPM128" s="34"/>
      <c r="FPN128" s="34"/>
      <c r="FPO128" s="34"/>
      <c r="FPP128" s="34"/>
      <c r="FPQ128" s="34"/>
      <c r="FPR128" s="34"/>
      <c r="FPS128" s="34"/>
      <c r="FPT128" s="34"/>
      <c r="FPU128" s="34"/>
      <c r="FPV128" s="34"/>
      <c r="FPW128" s="34"/>
      <c r="FPX128" s="34"/>
      <c r="FPY128" s="34"/>
      <c r="FPZ128" s="34"/>
      <c r="FQA128" s="34"/>
      <c r="FQB128" s="34"/>
      <c r="FQC128" s="34"/>
      <c r="FQD128" s="34"/>
      <c r="FQE128" s="34"/>
      <c r="FQF128" s="34"/>
      <c r="FQG128" s="34"/>
      <c r="FQH128" s="34"/>
      <c r="FQI128" s="34"/>
      <c r="FQJ128" s="34"/>
      <c r="FQK128" s="34"/>
      <c r="FQL128" s="34"/>
      <c r="FQM128" s="34"/>
      <c r="FQN128" s="34"/>
      <c r="FQO128" s="34"/>
      <c r="FQP128" s="34"/>
      <c r="FQQ128" s="34"/>
      <c r="FQR128" s="34"/>
      <c r="FQS128" s="34"/>
      <c r="FQT128" s="34"/>
      <c r="FQU128" s="34"/>
      <c r="FQV128" s="34"/>
      <c r="FQW128" s="34"/>
      <c r="FQX128" s="34"/>
      <c r="FQY128" s="34"/>
      <c r="FQZ128" s="34"/>
      <c r="FRA128" s="34"/>
      <c r="FRB128" s="34"/>
      <c r="FRC128" s="34"/>
      <c r="FRD128" s="34"/>
      <c r="FRE128" s="34"/>
      <c r="FRF128" s="34"/>
      <c r="FRG128" s="34"/>
      <c r="FRH128" s="34"/>
      <c r="FRI128" s="34"/>
      <c r="FRJ128" s="34"/>
      <c r="FRK128" s="34"/>
      <c r="FRL128" s="34"/>
      <c r="FRM128" s="34"/>
      <c r="FRN128" s="34"/>
      <c r="FRO128" s="34"/>
      <c r="FRP128" s="34"/>
      <c r="FRQ128" s="34"/>
      <c r="FRR128" s="34"/>
      <c r="FRS128" s="34"/>
      <c r="FRT128" s="34"/>
      <c r="FRU128" s="34"/>
      <c r="FRV128" s="34"/>
      <c r="FRW128" s="34"/>
      <c r="FRX128" s="34"/>
      <c r="FRY128" s="34"/>
      <c r="FRZ128" s="34"/>
      <c r="FSA128" s="34"/>
      <c r="FSB128" s="34"/>
      <c r="FSC128" s="34"/>
      <c r="FSD128" s="34"/>
      <c r="FSE128" s="34"/>
      <c r="FSF128" s="34"/>
      <c r="FSG128" s="34"/>
      <c r="FSH128" s="34"/>
      <c r="FSI128" s="34"/>
      <c r="FSJ128" s="34"/>
      <c r="FSK128" s="34"/>
      <c r="FSL128" s="34"/>
      <c r="FSM128" s="34"/>
      <c r="FSN128" s="34"/>
      <c r="FSO128" s="34"/>
      <c r="FSP128" s="34"/>
      <c r="FSQ128" s="34"/>
      <c r="FSR128" s="34"/>
      <c r="FSS128" s="34"/>
      <c r="FST128" s="34"/>
      <c r="FSU128" s="34"/>
      <c r="FSV128" s="34"/>
      <c r="FSW128" s="34"/>
      <c r="FSX128" s="34"/>
      <c r="FSY128" s="34"/>
      <c r="FSZ128" s="34"/>
      <c r="FTA128" s="34"/>
      <c r="FTB128" s="34"/>
      <c r="FTC128" s="34"/>
      <c r="FTD128" s="34"/>
      <c r="FTE128" s="34"/>
      <c r="FTF128" s="34"/>
      <c r="FTG128" s="34"/>
      <c r="FTH128" s="34"/>
      <c r="FTI128" s="34"/>
      <c r="FTJ128" s="34"/>
      <c r="FTK128" s="34"/>
      <c r="FTL128" s="34"/>
      <c r="FTM128" s="34"/>
      <c r="FTN128" s="34"/>
      <c r="FTO128" s="34"/>
      <c r="FTP128" s="34"/>
      <c r="FTQ128" s="34"/>
      <c r="FTR128" s="34"/>
      <c r="FTS128" s="34"/>
      <c r="FTT128" s="34"/>
      <c r="FTU128" s="34"/>
      <c r="FTV128" s="34"/>
      <c r="FTW128" s="34"/>
      <c r="FTX128" s="34"/>
      <c r="FTY128" s="34"/>
      <c r="FTZ128" s="34"/>
      <c r="FUA128" s="34"/>
      <c r="FUB128" s="34"/>
      <c r="FUC128" s="34"/>
      <c r="FUD128" s="34"/>
      <c r="FUE128" s="34"/>
      <c r="FUF128" s="34"/>
      <c r="FUG128" s="34"/>
      <c r="FUH128" s="34"/>
      <c r="FUI128" s="34"/>
      <c r="FUJ128" s="34"/>
      <c r="FUK128" s="34"/>
      <c r="FUL128" s="34"/>
      <c r="FUM128" s="34"/>
      <c r="FUN128" s="34"/>
      <c r="FUO128" s="34"/>
      <c r="FUP128" s="34"/>
      <c r="FUQ128" s="34"/>
      <c r="FUR128" s="34"/>
      <c r="FUS128" s="34"/>
      <c r="FUT128" s="34"/>
      <c r="FUU128" s="34"/>
      <c r="FUV128" s="34"/>
      <c r="FUW128" s="34"/>
      <c r="FUX128" s="34"/>
      <c r="FUY128" s="34"/>
      <c r="FUZ128" s="34"/>
      <c r="FVA128" s="34"/>
      <c r="FVB128" s="34"/>
      <c r="FVC128" s="34"/>
      <c r="FVD128" s="34"/>
      <c r="FVE128" s="34"/>
      <c r="FVF128" s="34"/>
      <c r="FVG128" s="34"/>
      <c r="FVH128" s="34"/>
      <c r="FVI128" s="34"/>
      <c r="FVJ128" s="34"/>
      <c r="FVK128" s="34"/>
      <c r="FVL128" s="34"/>
      <c r="FVM128" s="34"/>
      <c r="FVN128" s="34"/>
      <c r="FVO128" s="34"/>
      <c r="FVP128" s="34"/>
      <c r="FVQ128" s="34"/>
      <c r="FVR128" s="34"/>
      <c r="FVS128" s="34"/>
      <c r="FVT128" s="34"/>
      <c r="FVU128" s="34"/>
      <c r="FVV128" s="34"/>
      <c r="FVW128" s="34"/>
      <c r="FVX128" s="34"/>
      <c r="FVY128" s="34"/>
      <c r="FVZ128" s="34"/>
      <c r="FWA128" s="34"/>
      <c r="FWB128" s="34"/>
      <c r="FWC128" s="34"/>
      <c r="FWD128" s="34"/>
      <c r="FWE128" s="34"/>
      <c r="FWF128" s="34"/>
      <c r="FWG128" s="34"/>
      <c r="FWH128" s="34"/>
      <c r="FWI128" s="34"/>
      <c r="FWJ128" s="34"/>
      <c r="FWK128" s="34"/>
      <c r="FWL128" s="34"/>
      <c r="FWM128" s="34"/>
      <c r="FWN128" s="34"/>
      <c r="FWO128" s="34"/>
      <c r="FWP128" s="34"/>
      <c r="FWQ128" s="34"/>
      <c r="FWR128" s="34"/>
      <c r="FWS128" s="34"/>
      <c r="FWT128" s="34"/>
      <c r="FWU128" s="34"/>
      <c r="FWV128" s="34"/>
      <c r="FWW128" s="34"/>
      <c r="FWX128" s="34"/>
      <c r="FWY128" s="34"/>
      <c r="FWZ128" s="34"/>
      <c r="FXA128" s="34"/>
      <c r="FXB128" s="34"/>
      <c r="FXC128" s="34"/>
      <c r="FXD128" s="34"/>
      <c r="FXE128" s="34"/>
      <c r="FXF128" s="34"/>
      <c r="FXG128" s="34"/>
      <c r="FXH128" s="34"/>
      <c r="FXI128" s="34"/>
      <c r="FXJ128" s="34"/>
      <c r="FXK128" s="34"/>
      <c r="FXL128" s="34"/>
      <c r="FXM128" s="34"/>
      <c r="FXN128" s="34"/>
      <c r="FXO128" s="34"/>
      <c r="FXP128" s="34"/>
      <c r="FXQ128" s="34"/>
      <c r="FXR128" s="34"/>
      <c r="FXS128" s="34"/>
      <c r="FXT128" s="34"/>
      <c r="FXU128" s="34"/>
      <c r="FXV128" s="34"/>
      <c r="FXW128" s="34"/>
      <c r="FXX128" s="34"/>
      <c r="FXY128" s="34"/>
      <c r="FXZ128" s="34"/>
      <c r="FYA128" s="34"/>
      <c r="FYB128" s="34"/>
      <c r="FYC128" s="34"/>
      <c r="FYD128" s="34"/>
      <c r="FYE128" s="34"/>
      <c r="FYF128" s="34"/>
      <c r="FYG128" s="34"/>
      <c r="FYH128" s="34"/>
      <c r="FYI128" s="34"/>
      <c r="FYJ128" s="34"/>
      <c r="FYK128" s="34"/>
      <c r="FYL128" s="34"/>
      <c r="FYM128" s="34"/>
      <c r="FYN128" s="34"/>
      <c r="FYO128" s="34"/>
      <c r="FYP128" s="34"/>
      <c r="FYQ128" s="34"/>
      <c r="FYR128" s="34"/>
      <c r="FYS128" s="34"/>
      <c r="FYT128" s="34"/>
      <c r="FYU128" s="34"/>
      <c r="FYV128" s="34"/>
      <c r="FYW128" s="34"/>
      <c r="FYX128" s="34"/>
      <c r="FYY128" s="34"/>
      <c r="FYZ128" s="34"/>
      <c r="FZA128" s="34"/>
      <c r="FZB128" s="34"/>
      <c r="FZC128" s="34"/>
      <c r="FZD128" s="34"/>
      <c r="FZE128" s="34"/>
      <c r="FZF128" s="34"/>
      <c r="FZG128" s="34"/>
      <c r="FZH128" s="34"/>
      <c r="FZI128" s="34"/>
      <c r="FZJ128" s="34"/>
      <c r="FZK128" s="34"/>
      <c r="FZL128" s="34"/>
      <c r="FZM128" s="34"/>
      <c r="FZN128" s="34"/>
      <c r="FZO128" s="34"/>
      <c r="FZP128" s="34"/>
      <c r="FZQ128" s="34"/>
      <c r="FZR128" s="34"/>
      <c r="FZS128" s="34"/>
      <c r="FZT128" s="34"/>
      <c r="FZU128" s="34"/>
      <c r="FZV128" s="34"/>
      <c r="FZW128" s="34"/>
      <c r="FZX128" s="34"/>
      <c r="FZY128" s="34"/>
      <c r="FZZ128" s="34"/>
      <c r="GAA128" s="34"/>
      <c r="GAB128" s="34"/>
      <c r="GAC128" s="34"/>
      <c r="GAD128" s="34"/>
      <c r="GAE128" s="34"/>
      <c r="GAF128" s="34"/>
      <c r="GAG128" s="34"/>
      <c r="GAH128" s="34"/>
      <c r="GAI128" s="34"/>
      <c r="GAJ128" s="34"/>
      <c r="GAK128" s="34"/>
      <c r="GAL128" s="34"/>
      <c r="GAM128" s="34"/>
      <c r="GAN128" s="34"/>
      <c r="GAO128" s="34"/>
      <c r="GAP128" s="34"/>
      <c r="GAQ128" s="34"/>
      <c r="GAR128" s="34"/>
      <c r="GAS128" s="34"/>
      <c r="GAT128" s="34"/>
      <c r="GAU128" s="34"/>
      <c r="GAV128" s="34"/>
      <c r="GAW128" s="34"/>
      <c r="GAX128" s="34"/>
      <c r="GAY128" s="34"/>
      <c r="GAZ128" s="34"/>
      <c r="GBA128" s="34"/>
      <c r="GBB128" s="34"/>
      <c r="GBC128" s="34"/>
      <c r="GBD128" s="34"/>
      <c r="GBE128" s="34"/>
      <c r="GBF128" s="34"/>
      <c r="GBG128" s="34"/>
      <c r="GBH128" s="34"/>
      <c r="GBI128" s="34"/>
      <c r="GBJ128" s="34"/>
      <c r="GBK128" s="34"/>
      <c r="GBL128" s="34"/>
      <c r="GBM128" s="34"/>
      <c r="GBN128" s="34"/>
      <c r="GBO128" s="34"/>
      <c r="GBP128" s="34"/>
      <c r="GBQ128" s="34"/>
      <c r="GBR128" s="34"/>
      <c r="GBS128" s="34"/>
      <c r="GBT128" s="34"/>
      <c r="GBU128" s="34"/>
      <c r="GBV128" s="34"/>
      <c r="GBW128" s="34"/>
      <c r="GBX128" s="34"/>
      <c r="GBY128" s="34"/>
      <c r="GBZ128" s="34"/>
      <c r="GCA128" s="34"/>
      <c r="GCB128" s="34"/>
      <c r="GCC128" s="34"/>
      <c r="GCD128" s="34"/>
      <c r="GCE128" s="34"/>
      <c r="GCF128" s="34"/>
      <c r="GCG128" s="34"/>
      <c r="GCH128" s="34"/>
      <c r="GCI128" s="34"/>
      <c r="GCJ128" s="34"/>
      <c r="GCK128" s="34"/>
      <c r="GCL128" s="34"/>
      <c r="GCM128" s="34"/>
      <c r="GCN128" s="34"/>
      <c r="GCO128" s="34"/>
      <c r="GCP128" s="34"/>
      <c r="GCQ128" s="34"/>
      <c r="GCR128" s="34"/>
      <c r="GCS128" s="34"/>
      <c r="GCT128" s="34"/>
      <c r="GCU128" s="34"/>
      <c r="GCV128" s="34"/>
      <c r="GCW128" s="34"/>
      <c r="GCX128" s="34"/>
      <c r="GCY128" s="34"/>
      <c r="GCZ128" s="34"/>
      <c r="GDA128" s="34"/>
      <c r="GDB128" s="34"/>
      <c r="GDC128" s="34"/>
      <c r="GDD128" s="34"/>
      <c r="GDE128" s="34"/>
      <c r="GDF128" s="34"/>
      <c r="GDG128" s="34"/>
      <c r="GDH128" s="34"/>
      <c r="GDI128" s="34"/>
      <c r="GDJ128" s="34"/>
      <c r="GDK128" s="34"/>
      <c r="GDL128" s="34"/>
      <c r="GDM128" s="34"/>
      <c r="GDN128" s="34"/>
      <c r="GDO128" s="34"/>
      <c r="GDP128" s="34"/>
      <c r="GDQ128" s="34"/>
      <c r="GDR128" s="34"/>
      <c r="GDS128" s="34"/>
      <c r="GDT128" s="34"/>
      <c r="GDU128" s="34"/>
      <c r="GDV128" s="34"/>
      <c r="GDW128" s="34"/>
      <c r="GDX128" s="34"/>
      <c r="GDY128" s="34"/>
      <c r="GDZ128" s="34"/>
      <c r="GEA128" s="34"/>
      <c r="GEB128" s="34"/>
      <c r="GEC128" s="34"/>
      <c r="GED128" s="34"/>
      <c r="GEE128" s="34"/>
      <c r="GEF128" s="34"/>
      <c r="GEG128" s="34"/>
      <c r="GEH128" s="34"/>
      <c r="GEI128" s="34"/>
      <c r="GEJ128" s="34"/>
      <c r="GEK128" s="34"/>
      <c r="GEL128" s="34"/>
      <c r="GEM128" s="34"/>
      <c r="GEN128" s="34"/>
      <c r="GEO128" s="34"/>
      <c r="GEP128" s="34"/>
      <c r="GEQ128" s="34"/>
      <c r="GER128" s="34"/>
      <c r="GES128" s="34"/>
      <c r="GET128" s="34"/>
      <c r="GEU128" s="34"/>
      <c r="GEV128" s="34"/>
      <c r="GEW128" s="34"/>
      <c r="GEX128" s="34"/>
      <c r="GEY128" s="34"/>
      <c r="GEZ128" s="34"/>
      <c r="GFA128" s="34"/>
      <c r="GFB128" s="34"/>
      <c r="GFC128" s="34"/>
      <c r="GFD128" s="34"/>
      <c r="GFE128" s="34"/>
      <c r="GFF128" s="34"/>
      <c r="GFG128" s="34"/>
      <c r="GFH128" s="34"/>
      <c r="GFI128" s="34"/>
      <c r="GFJ128" s="34"/>
      <c r="GFK128" s="34"/>
      <c r="GFL128" s="34"/>
      <c r="GFM128" s="34"/>
      <c r="GFN128" s="34"/>
      <c r="GFO128" s="34"/>
      <c r="GFP128" s="34"/>
      <c r="GFQ128" s="34"/>
      <c r="GFR128" s="34"/>
      <c r="GFS128" s="34"/>
      <c r="GFT128" s="34"/>
      <c r="GFU128" s="34"/>
      <c r="GFV128" s="34"/>
      <c r="GFW128" s="34"/>
      <c r="GFX128" s="34"/>
      <c r="GFY128" s="34"/>
      <c r="GFZ128" s="34"/>
      <c r="GGA128" s="34"/>
      <c r="GGB128" s="34"/>
      <c r="GGC128" s="34"/>
      <c r="GGD128" s="34"/>
      <c r="GGE128" s="34"/>
      <c r="GGF128" s="34"/>
      <c r="GGG128" s="34"/>
      <c r="GGH128" s="34"/>
      <c r="GGI128" s="34"/>
      <c r="GGJ128" s="34"/>
      <c r="GGK128" s="34"/>
      <c r="GGL128" s="34"/>
      <c r="GGM128" s="34"/>
      <c r="GGN128" s="34"/>
      <c r="GGO128" s="34"/>
      <c r="GGP128" s="34"/>
      <c r="GGQ128" s="34"/>
      <c r="GGR128" s="34"/>
      <c r="GGS128" s="34"/>
      <c r="GGT128" s="34"/>
      <c r="GGU128" s="34"/>
      <c r="GGV128" s="34"/>
      <c r="GGW128" s="34"/>
      <c r="GGX128" s="34"/>
      <c r="GGY128" s="34"/>
      <c r="GGZ128" s="34"/>
      <c r="GHA128" s="34"/>
      <c r="GHB128" s="34"/>
      <c r="GHC128" s="34"/>
      <c r="GHD128" s="34"/>
      <c r="GHE128" s="34"/>
      <c r="GHF128" s="34"/>
      <c r="GHG128" s="34"/>
      <c r="GHH128" s="34"/>
      <c r="GHI128" s="34"/>
      <c r="GHJ128" s="34"/>
      <c r="GHK128" s="34"/>
      <c r="GHL128" s="34"/>
      <c r="GHM128" s="34"/>
      <c r="GHN128" s="34"/>
      <c r="GHO128" s="34"/>
      <c r="GHP128" s="34"/>
      <c r="GHQ128" s="34"/>
      <c r="GHR128" s="34"/>
      <c r="GHS128" s="34"/>
      <c r="GHT128" s="34"/>
      <c r="GHU128" s="34"/>
      <c r="GHV128" s="34"/>
      <c r="GHW128" s="34"/>
      <c r="GHX128" s="34"/>
      <c r="GHY128" s="34"/>
      <c r="GHZ128" s="34"/>
      <c r="GIA128" s="34"/>
      <c r="GIB128" s="34"/>
      <c r="GIC128" s="34"/>
      <c r="GID128" s="34"/>
      <c r="GIE128" s="34"/>
      <c r="GIF128" s="34"/>
      <c r="GIG128" s="34"/>
      <c r="GIH128" s="34"/>
      <c r="GII128" s="34"/>
      <c r="GIJ128" s="34"/>
      <c r="GIK128" s="34"/>
      <c r="GIL128" s="34"/>
      <c r="GIM128" s="34"/>
      <c r="GIN128" s="34"/>
      <c r="GIO128" s="34"/>
      <c r="GIP128" s="34"/>
      <c r="GIQ128" s="34"/>
      <c r="GIR128" s="34"/>
      <c r="GIS128" s="34"/>
      <c r="GIT128" s="34"/>
      <c r="GIU128" s="34"/>
      <c r="GIV128" s="34"/>
      <c r="GIW128" s="34"/>
      <c r="GIX128" s="34"/>
      <c r="GIY128" s="34"/>
      <c r="GIZ128" s="34"/>
      <c r="GJA128" s="34"/>
      <c r="GJB128" s="34"/>
      <c r="GJC128" s="34"/>
      <c r="GJD128" s="34"/>
      <c r="GJE128" s="34"/>
      <c r="GJF128" s="34"/>
      <c r="GJG128" s="34"/>
      <c r="GJH128" s="34"/>
      <c r="GJI128" s="34"/>
      <c r="GJJ128" s="34"/>
      <c r="GJK128" s="34"/>
      <c r="GJL128" s="34"/>
      <c r="GJM128" s="34"/>
      <c r="GJN128" s="34"/>
      <c r="GJO128" s="34"/>
      <c r="GJP128" s="34"/>
      <c r="GJQ128" s="34"/>
      <c r="GJR128" s="34"/>
      <c r="GJS128" s="34"/>
      <c r="GJT128" s="34"/>
      <c r="GJU128" s="34"/>
      <c r="GJV128" s="34"/>
      <c r="GJW128" s="34"/>
      <c r="GJX128" s="34"/>
      <c r="GJY128" s="34"/>
      <c r="GJZ128" s="34"/>
      <c r="GKA128" s="34"/>
      <c r="GKB128" s="34"/>
      <c r="GKC128" s="34"/>
      <c r="GKD128" s="34"/>
      <c r="GKE128" s="34"/>
      <c r="GKF128" s="34"/>
      <c r="GKG128" s="34"/>
      <c r="GKH128" s="34"/>
      <c r="GKI128" s="34"/>
      <c r="GKJ128" s="34"/>
      <c r="GKK128" s="34"/>
      <c r="GKL128" s="34"/>
      <c r="GKM128" s="34"/>
      <c r="GKN128" s="34"/>
      <c r="GKO128" s="34"/>
      <c r="GKP128" s="34"/>
      <c r="GKQ128" s="34"/>
      <c r="GKR128" s="34"/>
      <c r="GKS128" s="34"/>
      <c r="GKT128" s="34"/>
      <c r="GKU128" s="34"/>
      <c r="GKV128" s="34"/>
      <c r="GKW128" s="34"/>
      <c r="GKX128" s="34"/>
      <c r="GKY128" s="34"/>
      <c r="GKZ128" s="34"/>
      <c r="GLA128" s="34"/>
      <c r="GLB128" s="34"/>
      <c r="GLC128" s="34"/>
      <c r="GLD128" s="34"/>
      <c r="GLE128" s="34"/>
      <c r="GLF128" s="34"/>
      <c r="GLG128" s="34"/>
      <c r="GLH128" s="34"/>
      <c r="GLI128" s="34"/>
      <c r="GLJ128" s="34"/>
      <c r="GLK128" s="34"/>
      <c r="GLL128" s="34"/>
      <c r="GLM128" s="34"/>
      <c r="GLN128" s="34"/>
      <c r="GLO128" s="34"/>
      <c r="GLP128" s="34"/>
      <c r="GLQ128" s="34"/>
      <c r="GLR128" s="34"/>
      <c r="GLS128" s="34"/>
      <c r="GLT128" s="34"/>
      <c r="GLU128" s="34"/>
      <c r="GLV128" s="34"/>
      <c r="GLW128" s="34"/>
      <c r="GLX128" s="34"/>
      <c r="GLY128" s="34"/>
      <c r="GLZ128" s="34"/>
      <c r="GMA128" s="34"/>
      <c r="GMB128" s="34"/>
      <c r="GMC128" s="34"/>
      <c r="GMD128" s="34"/>
      <c r="GME128" s="34"/>
      <c r="GMF128" s="34"/>
      <c r="GMG128" s="34"/>
      <c r="GMH128" s="34"/>
      <c r="GMI128" s="34"/>
      <c r="GMJ128" s="34"/>
      <c r="GMK128" s="34"/>
      <c r="GML128" s="34"/>
      <c r="GMM128" s="34"/>
      <c r="GMN128" s="34"/>
      <c r="GMO128" s="34"/>
      <c r="GMP128" s="34"/>
      <c r="GMQ128" s="34"/>
      <c r="GMR128" s="34"/>
      <c r="GMS128" s="34"/>
      <c r="GMT128" s="34"/>
      <c r="GMU128" s="34"/>
      <c r="GMV128" s="34"/>
      <c r="GMW128" s="34"/>
      <c r="GMX128" s="34"/>
      <c r="GMY128" s="34"/>
      <c r="GMZ128" s="34"/>
      <c r="GNA128" s="34"/>
      <c r="GNB128" s="34"/>
      <c r="GNC128" s="34"/>
      <c r="GND128" s="34"/>
      <c r="GNE128" s="34"/>
      <c r="GNF128" s="34"/>
      <c r="GNG128" s="34"/>
      <c r="GNH128" s="34"/>
      <c r="GNI128" s="34"/>
      <c r="GNJ128" s="34"/>
      <c r="GNK128" s="34"/>
      <c r="GNL128" s="34"/>
      <c r="GNM128" s="34"/>
      <c r="GNN128" s="34"/>
      <c r="GNO128" s="34"/>
      <c r="GNP128" s="34"/>
      <c r="GNQ128" s="34"/>
      <c r="GNR128" s="34"/>
      <c r="GNS128" s="34"/>
      <c r="GNT128" s="34"/>
      <c r="GNU128" s="34"/>
      <c r="GNV128" s="34"/>
      <c r="GNW128" s="34"/>
      <c r="GNX128" s="34"/>
      <c r="GNY128" s="34"/>
      <c r="GNZ128" s="34"/>
      <c r="GOA128" s="34"/>
      <c r="GOB128" s="34"/>
      <c r="GOC128" s="34"/>
      <c r="GOD128" s="34"/>
      <c r="GOE128" s="34"/>
      <c r="GOF128" s="34"/>
      <c r="GOG128" s="34"/>
      <c r="GOH128" s="34"/>
      <c r="GOI128" s="34"/>
      <c r="GOJ128" s="34"/>
      <c r="GOK128" s="34"/>
      <c r="GOL128" s="34"/>
      <c r="GOM128" s="34"/>
      <c r="GON128" s="34"/>
      <c r="GOO128" s="34"/>
      <c r="GOP128" s="34"/>
      <c r="GOQ128" s="34"/>
      <c r="GOR128" s="34"/>
      <c r="GOS128" s="34"/>
      <c r="GOT128" s="34"/>
      <c r="GOU128" s="34"/>
      <c r="GOV128" s="34"/>
      <c r="GOW128" s="34"/>
      <c r="GOX128" s="34"/>
      <c r="GOY128" s="34"/>
      <c r="GOZ128" s="34"/>
      <c r="GPA128" s="34"/>
      <c r="GPB128" s="34"/>
      <c r="GPC128" s="34"/>
      <c r="GPD128" s="34"/>
      <c r="GPE128" s="34"/>
      <c r="GPF128" s="34"/>
      <c r="GPG128" s="34"/>
      <c r="GPH128" s="34"/>
      <c r="GPI128" s="34"/>
      <c r="GPJ128" s="34"/>
      <c r="GPK128" s="34"/>
      <c r="GPL128" s="34"/>
      <c r="GPM128" s="34"/>
      <c r="GPN128" s="34"/>
      <c r="GPO128" s="34"/>
      <c r="GPP128" s="34"/>
      <c r="GPQ128" s="34"/>
      <c r="GPR128" s="34"/>
      <c r="GPS128" s="34"/>
      <c r="GPT128" s="34"/>
      <c r="GPU128" s="34"/>
      <c r="GPV128" s="34"/>
      <c r="GPW128" s="34"/>
      <c r="GPX128" s="34"/>
      <c r="GPY128" s="34"/>
      <c r="GPZ128" s="34"/>
      <c r="GQA128" s="34"/>
      <c r="GQB128" s="34"/>
      <c r="GQC128" s="34"/>
      <c r="GQD128" s="34"/>
      <c r="GQE128" s="34"/>
      <c r="GQF128" s="34"/>
      <c r="GQG128" s="34"/>
      <c r="GQH128" s="34"/>
      <c r="GQI128" s="34"/>
      <c r="GQJ128" s="34"/>
      <c r="GQK128" s="34"/>
      <c r="GQL128" s="34"/>
      <c r="GQM128" s="34"/>
      <c r="GQN128" s="34"/>
      <c r="GQO128" s="34"/>
      <c r="GQP128" s="34"/>
      <c r="GQQ128" s="34"/>
      <c r="GQR128" s="34"/>
      <c r="GQS128" s="34"/>
      <c r="GQT128" s="34"/>
      <c r="GQU128" s="34"/>
      <c r="GQV128" s="34"/>
      <c r="GQW128" s="34"/>
      <c r="GQX128" s="34"/>
      <c r="GQY128" s="34"/>
      <c r="GQZ128" s="34"/>
      <c r="GRA128" s="34"/>
      <c r="GRB128" s="34"/>
      <c r="GRC128" s="34"/>
      <c r="GRD128" s="34"/>
      <c r="GRE128" s="34"/>
      <c r="GRF128" s="34"/>
      <c r="GRG128" s="34"/>
      <c r="GRH128" s="34"/>
      <c r="GRI128" s="34"/>
      <c r="GRJ128" s="34"/>
      <c r="GRK128" s="34"/>
      <c r="GRL128" s="34"/>
      <c r="GRM128" s="34"/>
      <c r="GRN128" s="34"/>
      <c r="GRO128" s="34"/>
      <c r="GRP128" s="34"/>
      <c r="GRQ128" s="34"/>
      <c r="GRR128" s="34"/>
      <c r="GRS128" s="34"/>
      <c r="GRT128" s="34"/>
      <c r="GRU128" s="34"/>
      <c r="GRV128" s="34"/>
      <c r="GRW128" s="34"/>
      <c r="GRX128" s="34"/>
      <c r="GRY128" s="34"/>
      <c r="GRZ128" s="34"/>
      <c r="GSA128" s="34"/>
      <c r="GSB128" s="34"/>
      <c r="GSC128" s="34"/>
      <c r="GSD128" s="34"/>
      <c r="GSE128" s="34"/>
      <c r="GSF128" s="34"/>
      <c r="GSG128" s="34"/>
      <c r="GSH128" s="34"/>
      <c r="GSI128" s="34"/>
      <c r="GSJ128" s="34"/>
      <c r="GSK128" s="34"/>
      <c r="GSL128" s="34"/>
      <c r="GSM128" s="34"/>
      <c r="GSN128" s="34"/>
      <c r="GSO128" s="34"/>
      <c r="GSP128" s="34"/>
      <c r="GSQ128" s="34"/>
      <c r="GSR128" s="34"/>
      <c r="GSS128" s="34"/>
      <c r="GST128" s="34"/>
      <c r="GSU128" s="34"/>
      <c r="GSV128" s="34"/>
      <c r="GSW128" s="34"/>
      <c r="GSX128" s="34"/>
      <c r="GSY128" s="34"/>
      <c r="GSZ128" s="34"/>
      <c r="GTA128" s="34"/>
      <c r="GTB128" s="34"/>
      <c r="GTC128" s="34"/>
      <c r="GTD128" s="34"/>
      <c r="GTE128" s="34"/>
      <c r="GTF128" s="34"/>
      <c r="GTG128" s="34"/>
      <c r="GTH128" s="34"/>
      <c r="GTI128" s="34"/>
      <c r="GTJ128" s="34"/>
      <c r="GTK128" s="34"/>
      <c r="GTL128" s="34"/>
      <c r="GTM128" s="34"/>
      <c r="GTN128" s="34"/>
      <c r="GTO128" s="34"/>
      <c r="GTP128" s="34"/>
      <c r="GTQ128" s="34"/>
      <c r="GTR128" s="34"/>
      <c r="GTS128" s="34"/>
      <c r="GTT128" s="34"/>
      <c r="GTU128" s="34"/>
      <c r="GTV128" s="34"/>
      <c r="GTW128" s="34"/>
      <c r="GTX128" s="34"/>
      <c r="GTY128" s="34"/>
      <c r="GTZ128" s="34"/>
      <c r="GUA128" s="34"/>
      <c r="GUB128" s="34"/>
      <c r="GUC128" s="34"/>
      <c r="GUD128" s="34"/>
      <c r="GUE128" s="34"/>
      <c r="GUF128" s="34"/>
      <c r="GUG128" s="34"/>
      <c r="GUH128" s="34"/>
      <c r="GUI128" s="34"/>
      <c r="GUJ128" s="34"/>
      <c r="GUK128" s="34"/>
      <c r="GUL128" s="34"/>
      <c r="GUM128" s="34"/>
      <c r="GUN128" s="34"/>
      <c r="GUO128" s="34"/>
      <c r="GUP128" s="34"/>
      <c r="GUQ128" s="34"/>
      <c r="GUR128" s="34"/>
      <c r="GUS128" s="34"/>
      <c r="GUT128" s="34"/>
      <c r="GUU128" s="34"/>
      <c r="GUV128" s="34"/>
      <c r="GUW128" s="34"/>
      <c r="GUX128" s="34"/>
      <c r="GUY128" s="34"/>
      <c r="GUZ128" s="34"/>
      <c r="GVA128" s="34"/>
      <c r="GVB128" s="34"/>
      <c r="GVC128" s="34"/>
      <c r="GVD128" s="34"/>
      <c r="GVE128" s="34"/>
      <c r="GVF128" s="34"/>
      <c r="GVG128" s="34"/>
      <c r="GVH128" s="34"/>
      <c r="GVI128" s="34"/>
      <c r="GVJ128" s="34"/>
      <c r="GVK128" s="34"/>
      <c r="GVL128" s="34"/>
      <c r="GVM128" s="34"/>
      <c r="GVN128" s="34"/>
      <c r="GVO128" s="34"/>
      <c r="GVP128" s="34"/>
      <c r="GVQ128" s="34"/>
      <c r="GVR128" s="34"/>
      <c r="GVS128" s="34"/>
      <c r="GVT128" s="34"/>
      <c r="GVU128" s="34"/>
      <c r="GVV128" s="34"/>
      <c r="GVW128" s="34"/>
      <c r="GVX128" s="34"/>
      <c r="GVY128" s="34"/>
      <c r="GVZ128" s="34"/>
      <c r="GWA128" s="34"/>
      <c r="GWB128" s="34"/>
      <c r="GWC128" s="34"/>
      <c r="GWD128" s="34"/>
      <c r="GWE128" s="34"/>
      <c r="GWF128" s="34"/>
      <c r="GWG128" s="34"/>
      <c r="GWH128" s="34"/>
      <c r="GWI128" s="34"/>
      <c r="GWJ128" s="34"/>
      <c r="GWK128" s="34"/>
      <c r="GWL128" s="34"/>
      <c r="GWM128" s="34"/>
      <c r="GWN128" s="34"/>
      <c r="GWO128" s="34"/>
      <c r="GWP128" s="34"/>
      <c r="GWQ128" s="34"/>
      <c r="GWR128" s="34"/>
      <c r="GWS128" s="34"/>
      <c r="GWT128" s="34"/>
      <c r="GWU128" s="34"/>
      <c r="GWV128" s="34"/>
      <c r="GWW128" s="34"/>
      <c r="GWX128" s="34"/>
      <c r="GWY128" s="34"/>
      <c r="GWZ128" s="34"/>
      <c r="GXA128" s="34"/>
      <c r="GXB128" s="34"/>
      <c r="GXC128" s="34"/>
      <c r="GXD128" s="34"/>
      <c r="GXE128" s="34"/>
      <c r="GXF128" s="34"/>
      <c r="GXG128" s="34"/>
      <c r="GXH128" s="34"/>
      <c r="GXI128" s="34"/>
      <c r="GXJ128" s="34"/>
      <c r="GXK128" s="34"/>
      <c r="GXL128" s="34"/>
      <c r="GXM128" s="34"/>
      <c r="GXN128" s="34"/>
      <c r="GXO128" s="34"/>
      <c r="GXP128" s="34"/>
      <c r="GXQ128" s="34"/>
      <c r="GXR128" s="34"/>
      <c r="GXS128" s="34"/>
      <c r="GXT128" s="34"/>
      <c r="GXU128" s="34"/>
      <c r="GXV128" s="34"/>
      <c r="GXW128" s="34"/>
      <c r="GXX128" s="34"/>
      <c r="GXY128" s="34"/>
      <c r="GXZ128" s="34"/>
      <c r="GYA128" s="34"/>
      <c r="GYB128" s="34"/>
      <c r="GYC128" s="34"/>
      <c r="GYD128" s="34"/>
      <c r="GYE128" s="34"/>
      <c r="GYF128" s="34"/>
      <c r="GYG128" s="34"/>
      <c r="GYH128" s="34"/>
      <c r="GYI128" s="34"/>
      <c r="GYJ128" s="34"/>
      <c r="GYK128" s="34"/>
      <c r="GYL128" s="34"/>
      <c r="GYM128" s="34"/>
      <c r="GYN128" s="34"/>
      <c r="GYO128" s="34"/>
      <c r="GYP128" s="34"/>
      <c r="GYQ128" s="34"/>
      <c r="GYR128" s="34"/>
      <c r="GYS128" s="34"/>
      <c r="GYT128" s="34"/>
      <c r="GYU128" s="34"/>
      <c r="GYV128" s="34"/>
      <c r="GYW128" s="34"/>
      <c r="GYX128" s="34"/>
      <c r="GYY128" s="34"/>
      <c r="GYZ128" s="34"/>
      <c r="GZA128" s="34"/>
      <c r="GZB128" s="34"/>
      <c r="GZC128" s="34"/>
      <c r="GZD128" s="34"/>
      <c r="GZE128" s="34"/>
      <c r="GZF128" s="34"/>
      <c r="GZG128" s="34"/>
      <c r="GZH128" s="34"/>
      <c r="GZI128" s="34"/>
      <c r="GZJ128" s="34"/>
      <c r="GZK128" s="34"/>
      <c r="GZL128" s="34"/>
      <c r="GZM128" s="34"/>
      <c r="GZN128" s="34"/>
      <c r="GZO128" s="34"/>
      <c r="GZP128" s="34"/>
      <c r="GZQ128" s="34"/>
      <c r="GZR128" s="34"/>
      <c r="GZS128" s="34"/>
      <c r="GZT128" s="34"/>
      <c r="GZU128" s="34"/>
      <c r="GZV128" s="34"/>
      <c r="GZW128" s="34"/>
      <c r="GZX128" s="34"/>
      <c r="GZY128" s="34"/>
      <c r="GZZ128" s="34"/>
      <c r="HAA128" s="34"/>
      <c r="HAB128" s="34"/>
      <c r="HAC128" s="34"/>
      <c r="HAD128" s="34"/>
      <c r="HAE128" s="34"/>
      <c r="HAF128" s="34"/>
      <c r="HAG128" s="34"/>
      <c r="HAH128" s="34"/>
      <c r="HAI128" s="34"/>
      <c r="HAJ128" s="34"/>
      <c r="HAK128" s="34"/>
      <c r="HAL128" s="34"/>
      <c r="HAM128" s="34"/>
      <c r="HAN128" s="34"/>
      <c r="HAO128" s="34"/>
      <c r="HAP128" s="34"/>
      <c r="HAQ128" s="34"/>
      <c r="HAR128" s="34"/>
      <c r="HAS128" s="34"/>
      <c r="HAT128" s="34"/>
      <c r="HAU128" s="34"/>
      <c r="HAV128" s="34"/>
      <c r="HAW128" s="34"/>
      <c r="HAX128" s="34"/>
      <c r="HAY128" s="34"/>
      <c r="HAZ128" s="34"/>
      <c r="HBA128" s="34"/>
      <c r="HBB128" s="34"/>
      <c r="HBC128" s="34"/>
      <c r="HBD128" s="34"/>
      <c r="HBE128" s="34"/>
      <c r="HBF128" s="34"/>
      <c r="HBG128" s="34"/>
      <c r="HBH128" s="34"/>
      <c r="HBI128" s="34"/>
      <c r="HBJ128" s="34"/>
      <c r="HBK128" s="34"/>
      <c r="HBL128" s="34"/>
      <c r="HBM128" s="34"/>
      <c r="HBN128" s="34"/>
      <c r="HBO128" s="34"/>
      <c r="HBP128" s="34"/>
      <c r="HBQ128" s="34"/>
      <c r="HBR128" s="34"/>
      <c r="HBS128" s="34"/>
      <c r="HBT128" s="34"/>
      <c r="HBU128" s="34"/>
      <c r="HBV128" s="34"/>
      <c r="HBW128" s="34"/>
      <c r="HBX128" s="34"/>
      <c r="HBY128" s="34"/>
      <c r="HBZ128" s="34"/>
      <c r="HCA128" s="34"/>
      <c r="HCB128" s="34"/>
      <c r="HCC128" s="34"/>
      <c r="HCD128" s="34"/>
      <c r="HCE128" s="34"/>
      <c r="HCF128" s="34"/>
      <c r="HCG128" s="34"/>
      <c r="HCH128" s="34"/>
      <c r="HCI128" s="34"/>
      <c r="HCJ128" s="34"/>
      <c r="HCK128" s="34"/>
      <c r="HCL128" s="34"/>
      <c r="HCM128" s="34"/>
      <c r="HCN128" s="34"/>
      <c r="HCO128" s="34"/>
      <c r="HCP128" s="34"/>
      <c r="HCQ128" s="34"/>
      <c r="HCR128" s="34"/>
      <c r="HCS128" s="34"/>
      <c r="HCT128" s="34"/>
      <c r="HCU128" s="34"/>
      <c r="HCV128" s="34"/>
      <c r="HCW128" s="34"/>
      <c r="HCX128" s="34"/>
      <c r="HCY128" s="34"/>
      <c r="HCZ128" s="34"/>
      <c r="HDA128" s="34"/>
      <c r="HDB128" s="34"/>
      <c r="HDC128" s="34"/>
      <c r="HDD128" s="34"/>
      <c r="HDE128" s="34"/>
      <c r="HDF128" s="34"/>
      <c r="HDG128" s="34"/>
      <c r="HDH128" s="34"/>
      <c r="HDI128" s="34"/>
      <c r="HDJ128" s="34"/>
      <c r="HDK128" s="34"/>
      <c r="HDL128" s="34"/>
      <c r="HDM128" s="34"/>
      <c r="HDN128" s="34"/>
      <c r="HDO128" s="34"/>
      <c r="HDP128" s="34"/>
      <c r="HDQ128" s="34"/>
      <c r="HDR128" s="34"/>
      <c r="HDS128" s="34"/>
      <c r="HDT128" s="34"/>
      <c r="HDU128" s="34"/>
      <c r="HDV128" s="34"/>
      <c r="HDW128" s="34"/>
      <c r="HDX128" s="34"/>
      <c r="HDY128" s="34"/>
      <c r="HDZ128" s="34"/>
      <c r="HEA128" s="34"/>
      <c r="HEB128" s="34"/>
      <c r="HEC128" s="34"/>
      <c r="HED128" s="34"/>
      <c r="HEE128" s="34"/>
      <c r="HEF128" s="34"/>
      <c r="HEG128" s="34"/>
      <c r="HEH128" s="34"/>
      <c r="HEI128" s="34"/>
      <c r="HEJ128" s="34"/>
      <c r="HEK128" s="34"/>
      <c r="HEL128" s="34"/>
      <c r="HEM128" s="34"/>
      <c r="HEN128" s="34"/>
      <c r="HEO128" s="34"/>
      <c r="HEP128" s="34"/>
      <c r="HEQ128" s="34"/>
      <c r="HER128" s="34"/>
      <c r="HES128" s="34"/>
      <c r="HET128" s="34"/>
      <c r="HEU128" s="34"/>
      <c r="HEV128" s="34"/>
      <c r="HEW128" s="34"/>
      <c r="HEX128" s="34"/>
      <c r="HEY128" s="34"/>
      <c r="HEZ128" s="34"/>
      <c r="HFA128" s="34"/>
      <c r="HFB128" s="34"/>
      <c r="HFC128" s="34"/>
      <c r="HFD128" s="34"/>
      <c r="HFE128" s="34"/>
      <c r="HFF128" s="34"/>
      <c r="HFG128" s="34"/>
      <c r="HFH128" s="34"/>
      <c r="HFI128" s="34"/>
      <c r="HFJ128" s="34"/>
      <c r="HFK128" s="34"/>
      <c r="HFL128" s="34"/>
      <c r="HFM128" s="34"/>
      <c r="HFN128" s="34"/>
      <c r="HFO128" s="34"/>
      <c r="HFP128" s="34"/>
      <c r="HFQ128" s="34"/>
      <c r="HFR128" s="34"/>
      <c r="HFS128" s="34"/>
      <c r="HFT128" s="34"/>
      <c r="HFU128" s="34"/>
      <c r="HFV128" s="34"/>
      <c r="HFW128" s="34"/>
      <c r="HFX128" s="34"/>
      <c r="HFY128" s="34"/>
      <c r="HFZ128" s="34"/>
      <c r="HGA128" s="34"/>
      <c r="HGB128" s="34"/>
      <c r="HGC128" s="34"/>
      <c r="HGD128" s="34"/>
      <c r="HGE128" s="34"/>
      <c r="HGF128" s="34"/>
      <c r="HGG128" s="34"/>
      <c r="HGH128" s="34"/>
      <c r="HGI128" s="34"/>
      <c r="HGJ128" s="34"/>
      <c r="HGK128" s="34"/>
      <c r="HGL128" s="34"/>
      <c r="HGM128" s="34"/>
      <c r="HGN128" s="34"/>
      <c r="HGO128" s="34"/>
      <c r="HGP128" s="34"/>
      <c r="HGQ128" s="34"/>
      <c r="HGR128" s="34"/>
      <c r="HGS128" s="34"/>
      <c r="HGT128" s="34"/>
      <c r="HGU128" s="34"/>
      <c r="HGV128" s="34"/>
      <c r="HGW128" s="34"/>
      <c r="HGX128" s="34"/>
      <c r="HGY128" s="34"/>
      <c r="HGZ128" s="34"/>
      <c r="HHA128" s="34"/>
      <c r="HHB128" s="34"/>
      <c r="HHC128" s="34"/>
      <c r="HHD128" s="34"/>
      <c r="HHE128" s="34"/>
      <c r="HHF128" s="34"/>
      <c r="HHG128" s="34"/>
      <c r="HHH128" s="34"/>
      <c r="HHI128" s="34"/>
      <c r="HHJ128" s="34"/>
      <c r="HHK128" s="34"/>
      <c r="HHL128" s="34"/>
      <c r="HHM128" s="34"/>
      <c r="HHN128" s="34"/>
      <c r="HHO128" s="34"/>
      <c r="HHP128" s="34"/>
      <c r="HHQ128" s="34"/>
      <c r="HHR128" s="34"/>
      <c r="HHS128" s="34"/>
      <c r="HHT128" s="34"/>
      <c r="HHU128" s="34"/>
      <c r="HHV128" s="34"/>
      <c r="HHW128" s="34"/>
      <c r="HHX128" s="34"/>
      <c r="HHY128" s="34"/>
      <c r="HHZ128" s="34"/>
      <c r="HIA128" s="34"/>
      <c r="HIB128" s="34"/>
      <c r="HIC128" s="34"/>
      <c r="HID128" s="34"/>
      <c r="HIE128" s="34"/>
      <c r="HIF128" s="34"/>
      <c r="HIG128" s="34"/>
      <c r="HIH128" s="34"/>
      <c r="HII128" s="34"/>
      <c r="HIJ128" s="34"/>
      <c r="HIK128" s="34"/>
      <c r="HIL128" s="34"/>
      <c r="HIM128" s="34"/>
      <c r="HIN128" s="34"/>
      <c r="HIO128" s="34"/>
      <c r="HIP128" s="34"/>
      <c r="HIQ128" s="34"/>
      <c r="HIR128" s="34"/>
      <c r="HIS128" s="34"/>
      <c r="HIT128" s="34"/>
      <c r="HIU128" s="34"/>
      <c r="HIV128" s="34"/>
      <c r="HIW128" s="34"/>
      <c r="HIX128" s="34"/>
      <c r="HIY128" s="34"/>
      <c r="HIZ128" s="34"/>
      <c r="HJA128" s="34"/>
      <c r="HJB128" s="34"/>
      <c r="HJC128" s="34"/>
      <c r="HJD128" s="34"/>
      <c r="HJE128" s="34"/>
      <c r="HJF128" s="34"/>
      <c r="HJG128" s="34"/>
      <c r="HJH128" s="34"/>
      <c r="HJI128" s="34"/>
      <c r="HJJ128" s="34"/>
      <c r="HJK128" s="34"/>
      <c r="HJL128" s="34"/>
      <c r="HJM128" s="34"/>
      <c r="HJN128" s="34"/>
      <c r="HJO128" s="34"/>
      <c r="HJP128" s="34"/>
      <c r="HJQ128" s="34"/>
      <c r="HJR128" s="34"/>
      <c r="HJS128" s="34"/>
      <c r="HJT128" s="34"/>
      <c r="HJU128" s="34"/>
      <c r="HJV128" s="34"/>
      <c r="HJW128" s="34"/>
      <c r="HJX128" s="34"/>
      <c r="HJY128" s="34"/>
      <c r="HJZ128" s="34"/>
      <c r="HKA128" s="34"/>
      <c r="HKB128" s="34"/>
      <c r="HKC128" s="34"/>
      <c r="HKD128" s="34"/>
      <c r="HKE128" s="34"/>
      <c r="HKF128" s="34"/>
      <c r="HKG128" s="34"/>
      <c r="HKH128" s="34"/>
      <c r="HKI128" s="34"/>
      <c r="HKJ128" s="34"/>
      <c r="HKK128" s="34"/>
      <c r="HKL128" s="34"/>
      <c r="HKM128" s="34"/>
      <c r="HKN128" s="34"/>
      <c r="HKO128" s="34"/>
      <c r="HKP128" s="34"/>
      <c r="HKQ128" s="34"/>
      <c r="HKR128" s="34"/>
      <c r="HKS128" s="34"/>
      <c r="HKT128" s="34"/>
      <c r="HKU128" s="34"/>
      <c r="HKV128" s="34"/>
      <c r="HKW128" s="34"/>
      <c r="HKX128" s="34"/>
      <c r="HKY128" s="34"/>
      <c r="HKZ128" s="34"/>
      <c r="HLA128" s="34"/>
      <c r="HLB128" s="34"/>
      <c r="HLC128" s="34"/>
      <c r="HLD128" s="34"/>
      <c r="HLE128" s="34"/>
      <c r="HLF128" s="34"/>
      <c r="HLG128" s="34"/>
      <c r="HLH128" s="34"/>
      <c r="HLI128" s="34"/>
      <c r="HLJ128" s="34"/>
      <c r="HLK128" s="34"/>
      <c r="HLL128" s="34"/>
      <c r="HLM128" s="34"/>
      <c r="HLN128" s="34"/>
      <c r="HLO128" s="34"/>
      <c r="HLP128" s="34"/>
      <c r="HLQ128" s="34"/>
      <c r="HLR128" s="34"/>
      <c r="HLS128" s="34"/>
      <c r="HLT128" s="34"/>
      <c r="HLU128" s="34"/>
      <c r="HLV128" s="34"/>
      <c r="HLW128" s="34"/>
      <c r="HLX128" s="34"/>
      <c r="HLY128" s="34"/>
      <c r="HLZ128" s="34"/>
      <c r="HMA128" s="34"/>
      <c r="HMB128" s="34"/>
      <c r="HMC128" s="34"/>
      <c r="HMD128" s="34"/>
      <c r="HME128" s="34"/>
      <c r="HMF128" s="34"/>
      <c r="HMG128" s="34"/>
      <c r="HMH128" s="34"/>
      <c r="HMI128" s="34"/>
      <c r="HMJ128" s="34"/>
      <c r="HMK128" s="34"/>
      <c r="HML128" s="34"/>
      <c r="HMM128" s="34"/>
      <c r="HMN128" s="34"/>
      <c r="HMO128" s="34"/>
      <c r="HMP128" s="34"/>
      <c r="HMQ128" s="34"/>
      <c r="HMR128" s="34"/>
      <c r="HMS128" s="34"/>
      <c r="HMT128" s="34"/>
      <c r="HMU128" s="34"/>
      <c r="HMV128" s="34"/>
      <c r="HMW128" s="34"/>
      <c r="HMX128" s="34"/>
      <c r="HMY128" s="34"/>
      <c r="HMZ128" s="34"/>
      <c r="HNA128" s="34"/>
      <c r="HNB128" s="34"/>
      <c r="HNC128" s="34"/>
      <c r="HND128" s="34"/>
      <c r="HNE128" s="34"/>
      <c r="HNF128" s="34"/>
      <c r="HNG128" s="34"/>
      <c r="HNH128" s="34"/>
      <c r="HNI128" s="34"/>
      <c r="HNJ128" s="34"/>
      <c r="HNK128" s="34"/>
      <c r="HNL128" s="34"/>
      <c r="HNM128" s="34"/>
      <c r="HNN128" s="34"/>
      <c r="HNO128" s="34"/>
      <c r="HNP128" s="34"/>
      <c r="HNQ128" s="34"/>
      <c r="HNR128" s="34"/>
      <c r="HNS128" s="34"/>
      <c r="HNT128" s="34"/>
      <c r="HNU128" s="34"/>
      <c r="HNV128" s="34"/>
      <c r="HNW128" s="34"/>
      <c r="HNX128" s="34"/>
      <c r="HNY128" s="34"/>
      <c r="HNZ128" s="34"/>
      <c r="HOA128" s="34"/>
      <c r="HOB128" s="34"/>
      <c r="HOC128" s="34"/>
      <c r="HOD128" s="34"/>
      <c r="HOE128" s="34"/>
      <c r="HOF128" s="34"/>
      <c r="HOG128" s="34"/>
      <c r="HOH128" s="34"/>
      <c r="HOI128" s="34"/>
      <c r="HOJ128" s="34"/>
      <c r="HOK128" s="34"/>
      <c r="HOL128" s="34"/>
      <c r="HOM128" s="34"/>
      <c r="HON128" s="34"/>
      <c r="HOO128" s="34"/>
      <c r="HOP128" s="34"/>
      <c r="HOQ128" s="34"/>
      <c r="HOR128" s="34"/>
      <c r="HOS128" s="34"/>
      <c r="HOT128" s="34"/>
      <c r="HOU128" s="34"/>
      <c r="HOV128" s="34"/>
      <c r="HOW128" s="34"/>
      <c r="HOX128" s="34"/>
      <c r="HOY128" s="34"/>
      <c r="HOZ128" s="34"/>
      <c r="HPA128" s="34"/>
      <c r="HPB128" s="34"/>
      <c r="HPC128" s="34"/>
      <c r="HPD128" s="34"/>
      <c r="HPE128" s="34"/>
      <c r="HPF128" s="34"/>
      <c r="HPG128" s="34"/>
      <c r="HPH128" s="34"/>
      <c r="HPI128" s="34"/>
      <c r="HPJ128" s="34"/>
      <c r="HPK128" s="34"/>
      <c r="HPL128" s="34"/>
      <c r="HPM128" s="34"/>
      <c r="HPN128" s="34"/>
      <c r="HPO128" s="34"/>
      <c r="HPP128" s="34"/>
      <c r="HPQ128" s="34"/>
      <c r="HPR128" s="34"/>
      <c r="HPS128" s="34"/>
      <c r="HPT128" s="34"/>
      <c r="HPU128" s="34"/>
      <c r="HPV128" s="34"/>
      <c r="HPW128" s="34"/>
      <c r="HPX128" s="34"/>
      <c r="HPY128" s="34"/>
      <c r="HPZ128" s="34"/>
      <c r="HQA128" s="34"/>
      <c r="HQB128" s="34"/>
      <c r="HQC128" s="34"/>
      <c r="HQD128" s="34"/>
      <c r="HQE128" s="34"/>
      <c r="HQF128" s="34"/>
      <c r="HQG128" s="34"/>
      <c r="HQH128" s="34"/>
      <c r="HQI128" s="34"/>
      <c r="HQJ128" s="34"/>
      <c r="HQK128" s="34"/>
      <c r="HQL128" s="34"/>
      <c r="HQM128" s="34"/>
      <c r="HQN128" s="34"/>
      <c r="HQO128" s="34"/>
      <c r="HQP128" s="34"/>
      <c r="HQQ128" s="34"/>
      <c r="HQR128" s="34"/>
      <c r="HQS128" s="34"/>
      <c r="HQT128" s="34"/>
      <c r="HQU128" s="34"/>
      <c r="HQV128" s="34"/>
      <c r="HQW128" s="34"/>
      <c r="HQX128" s="34"/>
      <c r="HQY128" s="34"/>
      <c r="HQZ128" s="34"/>
      <c r="HRA128" s="34"/>
      <c r="HRB128" s="34"/>
      <c r="HRC128" s="34"/>
      <c r="HRD128" s="34"/>
      <c r="HRE128" s="34"/>
      <c r="HRF128" s="34"/>
      <c r="HRG128" s="34"/>
      <c r="HRH128" s="34"/>
      <c r="HRI128" s="34"/>
      <c r="HRJ128" s="34"/>
      <c r="HRK128" s="34"/>
      <c r="HRL128" s="34"/>
      <c r="HRM128" s="34"/>
      <c r="HRN128" s="34"/>
      <c r="HRO128" s="34"/>
      <c r="HRP128" s="34"/>
      <c r="HRQ128" s="34"/>
      <c r="HRR128" s="34"/>
      <c r="HRS128" s="34"/>
      <c r="HRT128" s="34"/>
      <c r="HRU128" s="34"/>
      <c r="HRV128" s="34"/>
      <c r="HRW128" s="34"/>
      <c r="HRX128" s="34"/>
      <c r="HRY128" s="34"/>
      <c r="HRZ128" s="34"/>
      <c r="HSA128" s="34"/>
      <c r="HSB128" s="34"/>
      <c r="HSC128" s="34"/>
      <c r="HSD128" s="34"/>
      <c r="HSE128" s="34"/>
      <c r="HSF128" s="34"/>
      <c r="HSG128" s="34"/>
      <c r="HSH128" s="34"/>
      <c r="HSI128" s="34"/>
      <c r="HSJ128" s="34"/>
      <c r="HSK128" s="34"/>
      <c r="HSL128" s="34"/>
      <c r="HSM128" s="34"/>
      <c r="HSN128" s="34"/>
      <c r="HSO128" s="34"/>
      <c r="HSP128" s="34"/>
      <c r="HSQ128" s="34"/>
      <c r="HSR128" s="34"/>
      <c r="HSS128" s="34"/>
      <c r="HST128" s="34"/>
      <c r="HSU128" s="34"/>
      <c r="HSV128" s="34"/>
      <c r="HSW128" s="34"/>
      <c r="HSX128" s="34"/>
      <c r="HSY128" s="34"/>
      <c r="HSZ128" s="34"/>
      <c r="HTA128" s="34"/>
      <c r="HTB128" s="34"/>
      <c r="HTC128" s="34"/>
      <c r="HTD128" s="34"/>
      <c r="HTE128" s="34"/>
      <c r="HTF128" s="34"/>
      <c r="HTG128" s="34"/>
      <c r="HTH128" s="34"/>
      <c r="HTI128" s="34"/>
      <c r="HTJ128" s="34"/>
      <c r="HTK128" s="34"/>
      <c r="HTL128" s="34"/>
      <c r="HTM128" s="34"/>
      <c r="HTN128" s="34"/>
      <c r="HTO128" s="34"/>
      <c r="HTP128" s="34"/>
      <c r="HTQ128" s="34"/>
      <c r="HTR128" s="34"/>
      <c r="HTS128" s="34"/>
      <c r="HTT128" s="34"/>
      <c r="HTU128" s="34"/>
      <c r="HTV128" s="34"/>
      <c r="HTW128" s="34"/>
      <c r="HTX128" s="34"/>
      <c r="HTY128" s="34"/>
      <c r="HTZ128" s="34"/>
      <c r="HUA128" s="34"/>
      <c r="HUB128" s="34"/>
      <c r="HUC128" s="34"/>
      <c r="HUD128" s="34"/>
      <c r="HUE128" s="34"/>
      <c r="HUF128" s="34"/>
      <c r="HUG128" s="34"/>
      <c r="HUH128" s="34"/>
      <c r="HUI128" s="34"/>
      <c r="HUJ128" s="34"/>
      <c r="HUK128" s="34"/>
      <c r="HUL128" s="34"/>
      <c r="HUM128" s="34"/>
      <c r="HUN128" s="34"/>
      <c r="HUO128" s="34"/>
      <c r="HUP128" s="34"/>
      <c r="HUQ128" s="34"/>
      <c r="HUR128" s="34"/>
      <c r="HUS128" s="34"/>
      <c r="HUT128" s="34"/>
      <c r="HUU128" s="34"/>
      <c r="HUV128" s="34"/>
      <c r="HUW128" s="34"/>
      <c r="HUX128" s="34"/>
      <c r="HUY128" s="34"/>
      <c r="HUZ128" s="34"/>
      <c r="HVA128" s="34"/>
      <c r="HVB128" s="34"/>
      <c r="HVC128" s="34"/>
      <c r="HVD128" s="34"/>
      <c r="HVE128" s="34"/>
      <c r="HVF128" s="34"/>
      <c r="HVG128" s="34"/>
      <c r="HVH128" s="34"/>
      <c r="HVI128" s="34"/>
      <c r="HVJ128" s="34"/>
      <c r="HVK128" s="34"/>
      <c r="HVL128" s="34"/>
      <c r="HVM128" s="34"/>
      <c r="HVN128" s="34"/>
      <c r="HVO128" s="34"/>
      <c r="HVP128" s="34"/>
      <c r="HVQ128" s="34"/>
      <c r="HVR128" s="34"/>
      <c r="HVS128" s="34"/>
      <c r="HVT128" s="34"/>
      <c r="HVU128" s="34"/>
      <c r="HVV128" s="34"/>
      <c r="HVW128" s="34"/>
      <c r="HVX128" s="34"/>
      <c r="HVY128" s="34"/>
      <c r="HVZ128" s="34"/>
      <c r="HWA128" s="34"/>
      <c r="HWB128" s="34"/>
      <c r="HWC128" s="34"/>
      <c r="HWD128" s="34"/>
      <c r="HWE128" s="34"/>
      <c r="HWF128" s="34"/>
      <c r="HWG128" s="34"/>
      <c r="HWH128" s="34"/>
      <c r="HWI128" s="34"/>
      <c r="HWJ128" s="34"/>
      <c r="HWK128" s="34"/>
      <c r="HWL128" s="34"/>
      <c r="HWM128" s="34"/>
      <c r="HWN128" s="34"/>
      <c r="HWO128" s="34"/>
      <c r="HWP128" s="34"/>
      <c r="HWQ128" s="34"/>
      <c r="HWR128" s="34"/>
      <c r="HWS128" s="34"/>
      <c r="HWT128" s="34"/>
      <c r="HWU128" s="34"/>
      <c r="HWV128" s="34"/>
      <c r="HWW128" s="34"/>
      <c r="HWX128" s="34"/>
      <c r="HWY128" s="34"/>
      <c r="HWZ128" s="34"/>
      <c r="HXA128" s="34"/>
      <c r="HXB128" s="34"/>
      <c r="HXC128" s="34"/>
      <c r="HXD128" s="34"/>
      <c r="HXE128" s="34"/>
      <c r="HXF128" s="34"/>
      <c r="HXG128" s="34"/>
      <c r="HXH128" s="34"/>
      <c r="HXI128" s="34"/>
      <c r="HXJ128" s="34"/>
      <c r="HXK128" s="34"/>
      <c r="HXL128" s="34"/>
      <c r="HXM128" s="34"/>
      <c r="HXN128" s="34"/>
      <c r="HXO128" s="34"/>
      <c r="HXP128" s="34"/>
      <c r="HXQ128" s="34"/>
      <c r="HXR128" s="34"/>
      <c r="HXS128" s="34"/>
      <c r="HXT128" s="34"/>
      <c r="HXU128" s="34"/>
      <c r="HXV128" s="34"/>
      <c r="HXW128" s="34"/>
      <c r="HXX128" s="34"/>
      <c r="HXY128" s="34"/>
      <c r="HXZ128" s="34"/>
      <c r="HYA128" s="34"/>
      <c r="HYB128" s="34"/>
      <c r="HYC128" s="34"/>
      <c r="HYD128" s="34"/>
      <c r="HYE128" s="34"/>
      <c r="HYF128" s="34"/>
      <c r="HYG128" s="34"/>
      <c r="HYH128" s="34"/>
      <c r="HYI128" s="34"/>
      <c r="HYJ128" s="34"/>
      <c r="HYK128" s="34"/>
      <c r="HYL128" s="34"/>
      <c r="HYM128" s="34"/>
      <c r="HYN128" s="34"/>
      <c r="HYO128" s="34"/>
      <c r="HYP128" s="34"/>
      <c r="HYQ128" s="34"/>
      <c r="HYR128" s="34"/>
      <c r="HYS128" s="34"/>
      <c r="HYT128" s="34"/>
      <c r="HYU128" s="34"/>
      <c r="HYV128" s="34"/>
      <c r="HYW128" s="34"/>
      <c r="HYX128" s="34"/>
      <c r="HYY128" s="34"/>
      <c r="HYZ128" s="34"/>
      <c r="HZA128" s="34"/>
      <c r="HZB128" s="34"/>
      <c r="HZC128" s="34"/>
      <c r="HZD128" s="34"/>
      <c r="HZE128" s="34"/>
      <c r="HZF128" s="34"/>
      <c r="HZG128" s="34"/>
      <c r="HZH128" s="34"/>
      <c r="HZI128" s="34"/>
      <c r="HZJ128" s="34"/>
      <c r="HZK128" s="34"/>
      <c r="HZL128" s="34"/>
      <c r="HZM128" s="34"/>
      <c r="HZN128" s="34"/>
      <c r="HZO128" s="34"/>
      <c r="HZP128" s="34"/>
      <c r="HZQ128" s="34"/>
      <c r="HZR128" s="34"/>
      <c r="HZS128" s="34"/>
      <c r="HZT128" s="34"/>
      <c r="HZU128" s="34"/>
      <c r="HZV128" s="34"/>
      <c r="HZW128" s="34"/>
      <c r="HZX128" s="34"/>
      <c r="HZY128" s="34"/>
      <c r="HZZ128" s="34"/>
      <c r="IAA128" s="34"/>
      <c r="IAB128" s="34"/>
      <c r="IAC128" s="34"/>
      <c r="IAD128" s="34"/>
      <c r="IAE128" s="34"/>
      <c r="IAF128" s="34"/>
      <c r="IAG128" s="34"/>
      <c r="IAH128" s="34"/>
      <c r="IAI128" s="34"/>
      <c r="IAJ128" s="34"/>
      <c r="IAK128" s="34"/>
      <c r="IAL128" s="34"/>
      <c r="IAM128" s="34"/>
      <c r="IAN128" s="34"/>
      <c r="IAO128" s="34"/>
      <c r="IAP128" s="34"/>
      <c r="IAQ128" s="34"/>
      <c r="IAR128" s="34"/>
      <c r="IAS128" s="34"/>
      <c r="IAT128" s="34"/>
      <c r="IAU128" s="34"/>
      <c r="IAV128" s="34"/>
      <c r="IAW128" s="34"/>
      <c r="IAX128" s="34"/>
      <c r="IAY128" s="34"/>
      <c r="IAZ128" s="34"/>
      <c r="IBA128" s="34"/>
      <c r="IBB128" s="34"/>
      <c r="IBC128" s="34"/>
      <c r="IBD128" s="34"/>
      <c r="IBE128" s="34"/>
      <c r="IBF128" s="34"/>
      <c r="IBG128" s="34"/>
      <c r="IBH128" s="34"/>
      <c r="IBI128" s="34"/>
      <c r="IBJ128" s="34"/>
      <c r="IBK128" s="34"/>
      <c r="IBL128" s="34"/>
      <c r="IBM128" s="34"/>
      <c r="IBN128" s="34"/>
      <c r="IBO128" s="34"/>
      <c r="IBP128" s="34"/>
      <c r="IBQ128" s="34"/>
      <c r="IBR128" s="34"/>
      <c r="IBS128" s="34"/>
      <c r="IBT128" s="34"/>
      <c r="IBU128" s="34"/>
      <c r="IBV128" s="34"/>
      <c r="IBW128" s="34"/>
      <c r="IBX128" s="34"/>
      <c r="IBY128" s="34"/>
      <c r="IBZ128" s="34"/>
      <c r="ICA128" s="34"/>
      <c r="ICB128" s="34"/>
      <c r="ICC128" s="34"/>
      <c r="ICD128" s="34"/>
      <c r="ICE128" s="34"/>
      <c r="ICF128" s="34"/>
      <c r="ICG128" s="34"/>
      <c r="ICH128" s="34"/>
      <c r="ICI128" s="34"/>
      <c r="ICJ128" s="34"/>
      <c r="ICK128" s="34"/>
      <c r="ICL128" s="34"/>
      <c r="ICM128" s="34"/>
      <c r="ICN128" s="34"/>
      <c r="ICO128" s="34"/>
      <c r="ICP128" s="34"/>
      <c r="ICQ128" s="34"/>
      <c r="ICR128" s="34"/>
      <c r="ICS128" s="34"/>
      <c r="ICT128" s="34"/>
      <c r="ICU128" s="34"/>
      <c r="ICV128" s="34"/>
      <c r="ICW128" s="34"/>
      <c r="ICX128" s="34"/>
      <c r="ICY128" s="34"/>
      <c r="ICZ128" s="34"/>
      <c r="IDA128" s="34"/>
      <c r="IDB128" s="34"/>
      <c r="IDC128" s="34"/>
      <c r="IDD128" s="34"/>
      <c r="IDE128" s="34"/>
      <c r="IDF128" s="34"/>
      <c r="IDG128" s="34"/>
      <c r="IDH128" s="34"/>
      <c r="IDI128" s="34"/>
      <c r="IDJ128" s="34"/>
      <c r="IDK128" s="34"/>
      <c r="IDL128" s="34"/>
      <c r="IDM128" s="34"/>
      <c r="IDN128" s="34"/>
      <c r="IDO128" s="34"/>
      <c r="IDP128" s="34"/>
      <c r="IDQ128" s="34"/>
      <c r="IDR128" s="34"/>
      <c r="IDS128" s="34"/>
      <c r="IDT128" s="34"/>
      <c r="IDU128" s="34"/>
      <c r="IDV128" s="34"/>
      <c r="IDW128" s="34"/>
      <c r="IDX128" s="34"/>
      <c r="IDY128" s="34"/>
      <c r="IDZ128" s="34"/>
      <c r="IEA128" s="34"/>
      <c r="IEB128" s="34"/>
      <c r="IEC128" s="34"/>
      <c r="IED128" s="34"/>
      <c r="IEE128" s="34"/>
      <c r="IEF128" s="34"/>
      <c r="IEG128" s="34"/>
      <c r="IEH128" s="34"/>
      <c r="IEI128" s="34"/>
      <c r="IEJ128" s="34"/>
      <c r="IEK128" s="34"/>
      <c r="IEL128" s="34"/>
      <c r="IEM128" s="34"/>
      <c r="IEN128" s="34"/>
      <c r="IEO128" s="34"/>
      <c r="IEP128" s="34"/>
      <c r="IEQ128" s="34"/>
      <c r="IER128" s="34"/>
      <c r="IES128" s="34"/>
      <c r="IET128" s="34"/>
      <c r="IEU128" s="34"/>
      <c r="IEV128" s="34"/>
      <c r="IEW128" s="34"/>
      <c r="IEX128" s="34"/>
      <c r="IEY128" s="34"/>
      <c r="IEZ128" s="34"/>
      <c r="IFA128" s="34"/>
      <c r="IFB128" s="34"/>
      <c r="IFC128" s="34"/>
      <c r="IFD128" s="34"/>
      <c r="IFE128" s="34"/>
      <c r="IFF128" s="34"/>
      <c r="IFG128" s="34"/>
      <c r="IFH128" s="34"/>
      <c r="IFI128" s="34"/>
      <c r="IFJ128" s="34"/>
      <c r="IFK128" s="34"/>
      <c r="IFL128" s="34"/>
      <c r="IFM128" s="34"/>
      <c r="IFN128" s="34"/>
      <c r="IFO128" s="34"/>
      <c r="IFP128" s="34"/>
      <c r="IFQ128" s="34"/>
      <c r="IFR128" s="34"/>
      <c r="IFS128" s="34"/>
      <c r="IFT128" s="34"/>
      <c r="IFU128" s="34"/>
      <c r="IFV128" s="34"/>
      <c r="IFW128" s="34"/>
      <c r="IFX128" s="34"/>
      <c r="IFY128" s="34"/>
      <c r="IFZ128" s="34"/>
      <c r="IGA128" s="34"/>
      <c r="IGB128" s="34"/>
      <c r="IGC128" s="34"/>
      <c r="IGD128" s="34"/>
      <c r="IGE128" s="34"/>
      <c r="IGF128" s="34"/>
      <c r="IGG128" s="34"/>
      <c r="IGH128" s="34"/>
      <c r="IGI128" s="34"/>
      <c r="IGJ128" s="34"/>
      <c r="IGK128" s="34"/>
      <c r="IGL128" s="34"/>
      <c r="IGM128" s="34"/>
      <c r="IGN128" s="34"/>
      <c r="IGO128" s="34"/>
      <c r="IGP128" s="34"/>
      <c r="IGQ128" s="34"/>
      <c r="IGR128" s="34"/>
      <c r="IGS128" s="34"/>
      <c r="IGT128" s="34"/>
      <c r="IGU128" s="34"/>
      <c r="IGV128" s="34"/>
      <c r="IGW128" s="34"/>
      <c r="IGX128" s="34"/>
      <c r="IGY128" s="34"/>
      <c r="IGZ128" s="34"/>
      <c r="IHA128" s="34"/>
      <c r="IHB128" s="34"/>
      <c r="IHC128" s="34"/>
      <c r="IHD128" s="34"/>
      <c r="IHE128" s="34"/>
      <c r="IHF128" s="34"/>
      <c r="IHG128" s="34"/>
      <c r="IHH128" s="34"/>
      <c r="IHI128" s="34"/>
      <c r="IHJ128" s="34"/>
      <c r="IHK128" s="34"/>
      <c r="IHL128" s="34"/>
      <c r="IHM128" s="34"/>
      <c r="IHN128" s="34"/>
      <c r="IHO128" s="34"/>
      <c r="IHP128" s="34"/>
      <c r="IHQ128" s="34"/>
      <c r="IHR128" s="34"/>
      <c r="IHS128" s="34"/>
      <c r="IHT128" s="34"/>
      <c r="IHU128" s="34"/>
      <c r="IHV128" s="34"/>
      <c r="IHW128" s="34"/>
      <c r="IHX128" s="34"/>
      <c r="IHY128" s="34"/>
      <c r="IHZ128" s="34"/>
      <c r="IIA128" s="34"/>
      <c r="IIB128" s="34"/>
      <c r="IIC128" s="34"/>
      <c r="IID128" s="34"/>
      <c r="IIE128" s="34"/>
      <c r="IIF128" s="34"/>
      <c r="IIG128" s="34"/>
      <c r="IIH128" s="34"/>
      <c r="III128" s="34"/>
      <c r="IIJ128" s="34"/>
      <c r="IIK128" s="34"/>
      <c r="IIL128" s="34"/>
      <c r="IIM128" s="34"/>
      <c r="IIN128" s="34"/>
      <c r="IIO128" s="34"/>
      <c r="IIP128" s="34"/>
      <c r="IIQ128" s="34"/>
      <c r="IIR128" s="34"/>
      <c r="IIS128" s="34"/>
      <c r="IIT128" s="34"/>
      <c r="IIU128" s="34"/>
      <c r="IIV128" s="34"/>
      <c r="IIW128" s="34"/>
      <c r="IIX128" s="34"/>
      <c r="IIY128" s="34"/>
      <c r="IIZ128" s="34"/>
      <c r="IJA128" s="34"/>
      <c r="IJB128" s="34"/>
      <c r="IJC128" s="34"/>
      <c r="IJD128" s="34"/>
      <c r="IJE128" s="34"/>
      <c r="IJF128" s="34"/>
      <c r="IJG128" s="34"/>
      <c r="IJH128" s="34"/>
      <c r="IJI128" s="34"/>
      <c r="IJJ128" s="34"/>
      <c r="IJK128" s="34"/>
      <c r="IJL128" s="34"/>
      <c r="IJM128" s="34"/>
      <c r="IJN128" s="34"/>
      <c r="IJO128" s="34"/>
      <c r="IJP128" s="34"/>
      <c r="IJQ128" s="34"/>
      <c r="IJR128" s="34"/>
      <c r="IJS128" s="34"/>
      <c r="IJT128" s="34"/>
      <c r="IJU128" s="34"/>
      <c r="IJV128" s="34"/>
      <c r="IJW128" s="34"/>
      <c r="IJX128" s="34"/>
      <c r="IJY128" s="34"/>
      <c r="IJZ128" s="34"/>
      <c r="IKA128" s="34"/>
      <c r="IKB128" s="34"/>
      <c r="IKC128" s="34"/>
      <c r="IKD128" s="34"/>
      <c r="IKE128" s="34"/>
      <c r="IKF128" s="34"/>
      <c r="IKG128" s="34"/>
      <c r="IKH128" s="34"/>
      <c r="IKI128" s="34"/>
      <c r="IKJ128" s="34"/>
      <c r="IKK128" s="34"/>
      <c r="IKL128" s="34"/>
      <c r="IKM128" s="34"/>
      <c r="IKN128" s="34"/>
      <c r="IKO128" s="34"/>
      <c r="IKP128" s="34"/>
      <c r="IKQ128" s="34"/>
      <c r="IKR128" s="34"/>
      <c r="IKS128" s="34"/>
      <c r="IKT128" s="34"/>
      <c r="IKU128" s="34"/>
      <c r="IKV128" s="34"/>
      <c r="IKW128" s="34"/>
      <c r="IKX128" s="34"/>
      <c r="IKY128" s="34"/>
      <c r="IKZ128" s="34"/>
      <c r="ILA128" s="34"/>
      <c r="ILB128" s="34"/>
      <c r="ILC128" s="34"/>
      <c r="ILD128" s="34"/>
      <c r="ILE128" s="34"/>
      <c r="ILF128" s="34"/>
      <c r="ILG128" s="34"/>
      <c r="ILH128" s="34"/>
      <c r="ILI128" s="34"/>
      <c r="ILJ128" s="34"/>
      <c r="ILK128" s="34"/>
      <c r="ILL128" s="34"/>
      <c r="ILM128" s="34"/>
      <c r="ILN128" s="34"/>
      <c r="ILO128" s="34"/>
      <c r="ILP128" s="34"/>
      <c r="ILQ128" s="34"/>
      <c r="ILR128" s="34"/>
      <c r="ILS128" s="34"/>
      <c r="ILT128" s="34"/>
      <c r="ILU128" s="34"/>
      <c r="ILV128" s="34"/>
      <c r="ILW128" s="34"/>
      <c r="ILX128" s="34"/>
      <c r="ILY128" s="34"/>
      <c r="ILZ128" s="34"/>
      <c r="IMA128" s="34"/>
      <c r="IMB128" s="34"/>
      <c r="IMC128" s="34"/>
      <c r="IMD128" s="34"/>
      <c r="IME128" s="34"/>
      <c r="IMF128" s="34"/>
      <c r="IMG128" s="34"/>
      <c r="IMH128" s="34"/>
      <c r="IMI128" s="34"/>
      <c r="IMJ128" s="34"/>
      <c r="IMK128" s="34"/>
      <c r="IML128" s="34"/>
      <c r="IMM128" s="34"/>
      <c r="IMN128" s="34"/>
      <c r="IMO128" s="34"/>
      <c r="IMP128" s="34"/>
      <c r="IMQ128" s="34"/>
      <c r="IMR128" s="34"/>
      <c r="IMS128" s="34"/>
      <c r="IMT128" s="34"/>
      <c r="IMU128" s="34"/>
      <c r="IMV128" s="34"/>
      <c r="IMW128" s="34"/>
      <c r="IMX128" s="34"/>
      <c r="IMY128" s="34"/>
      <c r="IMZ128" s="34"/>
      <c r="INA128" s="34"/>
      <c r="INB128" s="34"/>
      <c r="INC128" s="34"/>
      <c r="IND128" s="34"/>
      <c r="INE128" s="34"/>
      <c r="INF128" s="34"/>
      <c r="ING128" s="34"/>
      <c r="INH128" s="34"/>
      <c r="INI128" s="34"/>
      <c r="INJ128" s="34"/>
      <c r="INK128" s="34"/>
      <c r="INL128" s="34"/>
      <c r="INM128" s="34"/>
      <c r="INN128" s="34"/>
      <c r="INO128" s="34"/>
      <c r="INP128" s="34"/>
      <c r="INQ128" s="34"/>
      <c r="INR128" s="34"/>
      <c r="INS128" s="34"/>
      <c r="INT128" s="34"/>
      <c r="INU128" s="34"/>
      <c r="INV128" s="34"/>
      <c r="INW128" s="34"/>
      <c r="INX128" s="34"/>
      <c r="INY128" s="34"/>
      <c r="INZ128" s="34"/>
      <c r="IOA128" s="34"/>
      <c r="IOB128" s="34"/>
      <c r="IOC128" s="34"/>
      <c r="IOD128" s="34"/>
      <c r="IOE128" s="34"/>
      <c r="IOF128" s="34"/>
      <c r="IOG128" s="34"/>
      <c r="IOH128" s="34"/>
      <c r="IOI128" s="34"/>
      <c r="IOJ128" s="34"/>
      <c r="IOK128" s="34"/>
      <c r="IOL128" s="34"/>
      <c r="IOM128" s="34"/>
      <c r="ION128" s="34"/>
      <c r="IOO128" s="34"/>
      <c r="IOP128" s="34"/>
      <c r="IOQ128" s="34"/>
      <c r="IOR128" s="34"/>
      <c r="IOS128" s="34"/>
      <c r="IOT128" s="34"/>
      <c r="IOU128" s="34"/>
      <c r="IOV128" s="34"/>
      <c r="IOW128" s="34"/>
      <c r="IOX128" s="34"/>
      <c r="IOY128" s="34"/>
      <c r="IOZ128" s="34"/>
      <c r="IPA128" s="34"/>
      <c r="IPB128" s="34"/>
      <c r="IPC128" s="34"/>
      <c r="IPD128" s="34"/>
      <c r="IPE128" s="34"/>
      <c r="IPF128" s="34"/>
      <c r="IPG128" s="34"/>
      <c r="IPH128" s="34"/>
      <c r="IPI128" s="34"/>
      <c r="IPJ128" s="34"/>
      <c r="IPK128" s="34"/>
      <c r="IPL128" s="34"/>
      <c r="IPM128" s="34"/>
      <c r="IPN128" s="34"/>
      <c r="IPO128" s="34"/>
      <c r="IPP128" s="34"/>
      <c r="IPQ128" s="34"/>
      <c r="IPR128" s="34"/>
      <c r="IPS128" s="34"/>
      <c r="IPT128" s="34"/>
      <c r="IPU128" s="34"/>
      <c r="IPV128" s="34"/>
      <c r="IPW128" s="34"/>
      <c r="IPX128" s="34"/>
      <c r="IPY128" s="34"/>
      <c r="IPZ128" s="34"/>
      <c r="IQA128" s="34"/>
      <c r="IQB128" s="34"/>
      <c r="IQC128" s="34"/>
      <c r="IQD128" s="34"/>
      <c r="IQE128" s="34"/>
      <c r="IQF128" s="34"/>
      <c r="IQG128" s="34"/>
      <c r="IQH128" s="34"/>
      <c r="IQI128" s="34"/>
      <c r="IQJ128" s="34"/>
      <c r="IQK128" s="34"/>
      <c r="IQL128" s="34"/>
      <c r="IQM128" s="34"/>
      <c r="IQN128" s="34"/>
      <c r="IQO128" s="34"/>
      <c r="IQP128" s="34"/>
      <c r="IQQ128" s="34"/>
      <c r="IQR128" s="34"/>
      <c r="IQS128" s="34"/>
      <c r="IQT128" s="34"/>
      <c r="IQU128" s="34"/>
      <c r="IQV128" s="34"/>
      <c r="IQW128" s="34"/>
      <c r="IQX128" s="34"/>
      <c r="IQY128" s="34"/>
      <c r="IQZ128" s="34"/>
      <c r="IRA128" s="34"/>
      <c r="IRB128" s="34"/>
      <c r="IRC128" s="34"/>
      <c r="IRD128" s="34"/>
      <c r="IRE128" s="34"/>
      <c r="IRF128" s="34"/>
      <c r="IRG128" s="34"/>
      <c r="IRH128" s="34"/>
      <c r="IRI128" s="34"/>
      <c r="IRJ128" s="34"/>
      <c r="IRK128" s="34"/>
      <c r="IRL128" s="34"/>
      <c r="IRM128" s="34"/>
      <c r="IRN128" s="34"/>
      <c r="IRO128" s="34"/>
      <c r="IRP128" s="34"/>
      <c r="IRQ128" s="34"/>
      <c r="IRR128" s="34"/>
      <c r="IRS128" s="34"/>
      <c r="IRT128" s="34"/>
      <c r="IRU128" s="34"/>
      <c r="IRV128" s="34"/>
      <c r="IRW128" s="34"/>
      <c r="IRX128" s="34"/>
      <c r="IRY128" s="34"/>
      <c r="IRZ128" s="34"/>
      <c r="ISA128" s="34"/>
      <c r="ISB128" s="34"/>
      <c r="ISC128" s="34"/>
      <c r="ISD128" s="34"/>
      <c r="ISE128" s="34"/>
      <c r="ISF128" s="34"/>
      <c r="ISG128" s="34"/>
      <c r="ISH128" s="34"/>
      <c r="ISI128" s="34"/>
      <c r="ISJ128" s="34"/>
      <c r="ISK128" s="34"/>
      <c r="ISL128" s="34"/>
      <c r="ISM128" s="34"/>
      <c r="ISN128" s="34"/>
      <c r="ISO128" s="34"/>
      <c r="ISP128" s="34"/>
      <c r="ISQ128" s="34"/>
      <c r="ISR128" s="34"/>
      <c r="ISS128" s="34"/>
      <c r="IST128" s="34"/>
      <c r="ISU128" s="34"/>
      <c r="ISV128" s="34"/>
      <c r="ISW128" s="34"/>
      <c r="ISX128" s="34"/>
      <c r="ISY128" s="34"/>
      <c r="ISZ128" s="34"/>
      <c r="ITA128" s="34"/>
      <c r="ITB128" s="34"/>
      <c r="ITC128" s="34"/>
      <c r="ITD128" s="34"/>
      <c r="ITE128" s="34"/>
      <c r="ITF128" s="34"/>
      <c r="ITG128" s="34"/>
      <c r="ITH128" s="34"/>
      <c r="ITI128" s="34"/>
      <c r="ITJ128" s="34"/>
      <c r="ITK128" s="34"/>
      <c r="ITL128" s="34"/>
      <c r="ITM128" s="34"/>
      <c r="ITN128" s="34"/>
      <c r="ITO128" s="34"/>
      <c r="ITP128" s="34"/>
      <c r="ITQ128" s="34"/>
      <c r="ITR128" s="34"/>
      <c r="ITS128" s="34"/>
      <c r="ITT128" s="34"/>
      <c r="ITU128" s="34"/>
      <c r="ITV128" s="34"/>
      <c r="ITW128" s="34"/>
      <c r="ITX128" s="34"/>
      <c r="ITY128" s="34"/>
      <c r="ITZ128" s="34"/>
      <c r="IUA128" s="34"/>
      <c r="IUB128" s="34"/>
      <c r="IUC128" s="34"/>
      <c r="IUD128" s="34"/>
      <c r="IUE128" s="34"/>
      <c r="IUF128" s="34"/>
      <c r="IUG128" s="34"/>
      <c r="IUH128" s="34"/>
      <c r="IUI128" s="34"/>
      <c r="IUJ128" s="34"/>
      <c r="IUK128" s="34"/>
      <c r="IUL128" s="34"/>
      <c r="IUM128" s="34"/>
      <c r="IUN128" s="34"/>
      <c r="IUO128" s="34"/>
      <c r="IUP128" s="34"/>
      <c r="IUQ128" s="34"/>
      <c r="IUR128" s="34"/>
      <c r="IUS128" s="34"/>
      <c r="IUT128" s="34"/>
      <c r="IUU128" s="34"/>
      <c r="IUV128" s="34"/>
      <c r="IUW128" s="34"/>
      <c r="IUX128" s="34"/>
      <c r="IUY128" s="34"/>
      <c r="IUZ128" s="34"/>
      <c r="IVA128" s="34"/>
      <c r="IVB128" s="34"/>
      <c r="IVC128" s="34"/>
      <c r="IVD128" s="34"/>
      <c r="IVE128" s="34"/>
      <c r="IVF128" s="34"/>
      <c r="IVG128" s="34"/>
      <c r="IVH128" s="34"/>
      <c r="IVI128" s="34"/>
      <c r="IVJ128" s="34"/>
      <c r="IVK128" s="34"/>
      <c r="IVL128" s="34"/>
      <c r="IVM128" s="34"/>
      <c r="IVN128" s="34"/>
      <c r="IVO128" s="34"/>
      <c r="IVP128" s="34"/>
      <c r="IVQ128" s="34"/>
      <c r="IVR128" s="34"/>
      <c r="IVS128" s="34"/>
      <c r="IVT128" s="34"/>
      <c r="IVU128" s="34"/>
      <c r="IVV128" s="34"/>
      <c r="IVW128" s="34"/>
      <c r="IVX128" s="34"/>
      <c r="IVY128" s="34"/>
      <c r="IVZ128" s="34"/>
      <c r="IWA128" s="34"/>
      <c r="IWB128" s="34"/>
      <c r="IWC128" s="34"/>
      <c r="IWD128" s="34"/>
      <c r="IWE128" s="34"/>
      <c r="IWF128" s="34"/>
      <c r="IWG128" s="34"/>
      <c r="IWH128" s="34"/>
      <c r="IWI128" s="34"/>
      <c r="IWJ128" s="34"/>
      <c r="IWK128" s="34"/>
      <c r="IWL128" s="34"/>
      <c r="IWM128" s="34"/>
      <c r="IWN128" s="34"/>
      <c r="IWO128" s="34"/>
      <c r="IWP128" s="34"/>
      <c r="IWQ128" s="34"/>
      <c r="IWR128" s="34"/>
      <c r="IWS128" s="34"/>
      <c r="IWT128" s="34"/>
      <c r="IWU128" s="34"/>
      <c r="IWV128" s="34"/>
      <c r="IWW128" s="34"/>
      <c r="IWX128" s="34"/>
      <c r="IWY128" s="34"/>
      <c r="IWZ128" s="34"/>
      <c r="IXA128" s="34"/>
      <c r="IXB128" s="34"/>
      <c r="IXC128" s="34"/>
      <c r="IXD128" s="34"/>
      <c r="IXE128" s="34"/>
      <c r="IXF128" s="34"/>
      <c r="IXG128" s="34"/>
      <c r="IXH128" s="34"/>
      <c r="IXI128" s="34"/>
      <c r="IXJ128" s="34"/>
      <c r="IXK128" s="34"/>
      <c r="IXL128" s="34"/>
      <c r="IXM128" s="34"/>
      <c r="IXN128" s="34"/>
      <c r="IXO128" s="34"/>
      <c r="IXP128" s="34"/>
      <c r="IXQ128" s="34"/>
      <c r="IXR128" s="34"/>
      <c r="IXS128" s="34"/>
      <c r="IXT128" s="34"/>
      <c r="IXU128" s="34"/>
      <c r="IXV128" s="34"/>
      <c r="IXW128" s="34"/>
      <c r="IXX128" s="34"/>
      <c r="IXY128" s="34"/>
      <c r="IXZ128" s="34"/>
      <c r="IYA128" s="34"/>
      <c r="IYB128" s="34"/>
      <c r="IYC128" s="34"/>
      <c r="IYD128" s="34"/>
      <c r="IYE128" s="34"/>
      <c r="IYF128" s="34"/>
      <c r="IYG128" s="34"/>
      <c r="IYH128" s="34"/>
      <c r="IYI128" s="34"/>
      <c r="IYJ128" s="34"/>
      <c r="IYK128" s="34"/>
      <c r="IYL128" s="34"/>
      <c r="IYM128" s="34"/>
      <c r="IYN128" s="34"/>
      <c r="IYO128" s="34"/>
      <c r="IYP128" s="34"/>
      <c r="IYQ128" s="34"/>
      <c r="IYR128" s="34"/>
      <c r="IYS128" s="34"/>
      <c r="IYT128" s="34"/>
      <c r="IYU128" s="34"/>
      <c r="IYV128" s="34"/>
      <c r="IYW128" s="34"/>
      <c r="IYX128" s="34"/>
      <c r="IYY128" s="34"/>
      <c r="IYZ128" s="34"/>
      <c r="IZA128" s="34"/>
      <c r="IZB128" s="34"/>
      <c r="IZC128" s="34"/>
      <c r="IZD128" s="34"/>
      <c r="IZE128" s="34"/>
      <c r="IZF128" s="34"/>
      <c r="IZG128" s="34"/>
      <c r="IZH128" s="34"/>
      <c r="IZI128" s="34"/>
      <c r="IZJ128" s="34"/>
      <c r="IZK128" s="34"/>
      <c r="IZL128" s="34"/>
      <c r="IZM128" s="34"/>
      <c r="IZN128" s="34"/>
      <c r="IZO128" s="34"/>
      <c r="IZP128" s="34"/>
      <c r="IZQ128" s="34"/>
      <c r="IZR128" s="34"/>
      <c r="IZS128" s="34"/>
      <c r="IZT128" s="34"/>
      <c r="IZU128" s="34"/>
      <c r="IZV128" s="34"/>
      <c r="IZW128" s="34"/>
      <c r="IZX128" s="34"/>
      <c r="IZY128" s="34"/>
      <c r="IZZ128" s="34"/>
      <c r="JAA128" s="34"/>
      <c r="JAB128" s="34"/>
      <c r="JAC128" s="34"/>
      <c r="JAD128" s="34"/>
      <c r="JAE128" s="34"/>
      <c r="JAF128" s="34"/>
      <c r="JAG128" s="34"/>
      <c r="JAH128" s="34"/>
      <c r="JAI128" s="34"/>
      <c r="JAJ128" s="34"/>
      <c r="JAK128" s="34"/>
      <c r="JAL128" s="34"/>
      <c r="JAM128" s="34"/>
      <c r="JAN128" s="34"/>
      <c r="JAO128" s="34"/>
      <c r="JAP128" s="34"/>
      <c r="JAQ128" s="34"/>
      <c r="JAR128" s="34"/>
      <c r="JAS128" s="34"/>
      <c r="JAT128" s="34"/>
      <c r="JAU128" s="34"/>
      <c r="JAV128" s="34"/>
      <c r="JAW128" s="34"/>
      <c r="JAX128" s="34"/>
      <c r="JAY128" s="34"/>
      <c r="JAZ128" s="34"/>
      <c r="JBA128" s="34"/>
      <c r="JBB128" s="34"/>
      <c r="JBC128" s="34"/>
      <c r="JBD128" s="34"/>
      <c r="JBE128" s="34"/>
      <c r="JBF128" s="34"/>
      <c r="JBG128" s="34"/>
      <c r="JBH128" s="34"/>
      <c r="JBI128" s="34"/>
      <c r="JBJ128" s="34"/>
      <c r="JBK128" s="34"/>
      <c r="JBL128" s="34"/>
      <c r="JBM128" s="34"/>
      <c r="JBN128" s="34"/>
      <c r="JBO128" s="34"/>
      <c r="JBP128" s="34"/>
      <c r="JBQ128" s="34"/>
      <c r="JBR128" s="34"/>
      <c r="JBS128" s="34"/>
      <c r="JBT128" s="34"/>
      <c r="JBU128" s="34"/>
      <c r="JBV128" s="34"/>
      <c r="JBW128" s="34"/>
      <c r="JBX128" s="34"/>
      <c r="JBY128" s="34"/>
      <c r="JBZ128" s="34"/>
      <c r="JCA128" s="34"/>
      <c r="JCB128" s="34"/>
      <c r="JCC128" s="34"/>
      <c r="JCD128" s="34"/>
      <c r="JCE128" s="34"/>
      <c r="JCF128" s="34"/>
      <c r="JCG128" s="34"/>
      <c r="JCH128" s="34"/>
      <c r="JCI128" s="34"/>
      <c r="JCJ128" s="34"/>
      <c r="JCK128" s="34"/>
      <c r="JCL128" s="34"/>
      <c r="JCM128" s="34"/>
      <c r="JCN128" s="34"/>
      <c r="JCO128" s="34"/>
      <c r="JCP128" s="34"/>
      <c r="JCQ128" s="34"/>
      <c r="JCR128" s="34"/>
      <c r="JCS128" s="34"/>
      <c r="JCT128" s="34"/>
      <c r="JCU128" s="34"/>
      <c r="JCV128" s="34"/>
      <c r="JCW128" s="34"/>
      <c r="JCX128" s="34"/>
      <c r="JCY128" s="34"/>
      <c r="JCZ128" s="34"/>
      <c r="JDA128" s="34"/>
      <c r="JDB128" s="34"/>
      <c r="JDC128" s="34"/>
      <c r="JDD128" s="34"/>
      <c r="JDE128" s="34"/>
      <c r="JDF128" s="34"/>
      <c r="JDG128" s="34"/>
      <c r="JDH128" s="34"/>
      <c r="JDI128" s="34"/>
      <c r="JDJ128" s="34"/>
      <c r="JDK128" s="34"/>
      <c r="JDL128" s="34"/>
      <c r="JDM128" s="34"/>
      <c r="JDN128" s="34"/>
      <c r="JDO128" s="34"/>
      <c r="JDP128" s="34"/>
      <c r="JDQ128" s="34"/>
      <c r="JDR128" s="34"/>
      <c r="JDS128" s="34"/>
      <c r="JDT128" s="34"/>
      <c r="JDU128" s="34"/>
      <c r="JDV128" s="34"/>
      <c r="JDW128" s="34"/>
      <c r="JDX128" s="34"/>
      <c r="JDY128" s="34"/>
      <c r="JDZ128" s="34"/>
      <c r="JEA128" s="34"/>
      <c r="JEB128" s="34"/>
      <c r="JEC128" s="34"/>
      <c r="JED128" s="34"/>
      <c r="JEE128" s="34"/>
      <c r="JEF128" s="34"/>
      <c r="JEG128" s="34"/>
      <c r="JEH128" s="34"/>
      <c r="JEI128" s="34"/>
      <c r="JEJ128" s="34"/>
      <c r="JEK128" s="34"/>
      <c r="JEL128" s="34"/>
      <c r="JEM128" s="34"/>
      <c r="JEN128" s="34"/>
      <c r="JEO128" s="34"/>
      <c r="JEP128" s="34"/>
      <c r="JEQ128" s="34"/>
      <c r="JER128" s="34"/>
      <c r="JES128" s="34"/>
      <c r="JET128" s="34"/>
      <c r="JEU128" s="34"/>
      <c r="JEV128" s="34"/>
      <c r="JEW128" s="34"/>
      <c r="JEX128" s="34"/>
      <c r="JEY128" s="34"/>
      <c r="JEZ128" s="34"/>
      <c r="JFA128" s="34"/>
      <c r="JFB128" s="34"/>
      <c r="JFC128" s="34"/>
      <c r="JFD128" s="34"/>
      <c r="JFE128" s="34"/>
      <c r="JFF128" s="34"/>
      <c r="JFG128" s="34"/>
      <c r="JFH128" s="34"/>
      <c r="JFI128" s="34"/>
      <c r="JFJ128" s="34"/>
      <c r="JFK128" s="34"/>
      <c r="JFL128" s="34"/>
      <c r="JFM128" s="34"/>
      <c r="JFN128" s="34"/>
      <c r="JFO128" s="34"/>
      <c r="JFP128" s="34"/>
      <c r="JFQ128" s="34"/>
      <c r="JFR128" s="34"/>
      <c r="JFS128" s="34"/>
      <c r="JFT128" s="34"/>
      <c r="JFU128" s="34"/>
      <c r="JFV128" s="34"/>
      <c r="JFW128" s="34"/>
      <c r="JFX128" s="34"/>
      <c r="JFY128" s="34"/>
      <c r="JFZ128" s="34"/>
      <c r="JGA128" s="34"/>
      <c r="JGB128" s="34"/>
      <c r="JGC128" s="34"/>
      <c r="JGD128" s="34"/>
      <c r="JGE128" s="34"/>
      <c r="JGF128" s="34"/>
      <c r="JGG128" s="34"/>
      <c r="JGH128" s="34"/>
      <c r="JGI128" s="34"/>
      <c r="JGJ128" s="34"/>
      <c r="JGK128" s="34"/>
      <c r="JGL128" s="34"/>
      <c r="JGM128" s="34"/>
      <c r="JGN128" s="34"/>
      <c r="JGO128" s="34"/>
      <c r="JGP128" s="34"/>
      <c r="JGQ128" s="34"/>
      <c r="JGR128" s="34"/>
      <c r="JGS128" s="34"/>
      <c r="JGT128" s="34"/>
      <c r="JGU128" s="34"/>
      <c r="JGV128" s="34"/>
      <c r="JGW128" s="34"/>
      <c r="JGX128" s="34"/>
      <c r="JGY128" s="34"/>
      <c r="JGZ128" s="34"/>
      <c r="JHA128" s="34"/>
      <c r="JHB128" s="34"/>
      <c r="JHC128" s="34"/>
      <c r="JHD128" s="34"/>
      <c r="JHE128" s="34"/>
      <c r="JHF128" s="34"/>
      <c r="JHG128" s="34"/>
      <c r="JHH128" s="34"/>
      <c r="JHI128" s="34"/>
      <c r="JHJ128" s="34"/>
      <c r="JHK128" s="34"/>
      <c r="JHL128" s="34"/>
      <c r="JHM128" s="34"/>
      <c r="JHN128" s="34"/>
      <c r="JHO128" s="34"/>
      <c r="JHP128" s="34"/>
      <c r="JHQ128" s="34"/>
      <c r="JHR128" s="34"/>
      <c r="JHS128" s="34"/>
      <c r="JHT128" s="34"/>
      <c r="JHU128" s="34"/>
      <c r="JHV128" s="34"/>
      <c r="JHW128" s="34"/>
      <c r="JHX128" s="34"/>
      <c r="JHY128" s="34"/>
      <c r="JHZ128" s="34"/>
      <c r="JIA128" s="34"/>
      <c r="JIB128" s="34"/>
      <c r="JIC128" s="34"/>
      <c r="JID128" s="34"/>
      <c r="JIE128" s="34"/>
      <c r="JIF128" s="34"/>
      <c r="JIG128" s="34"/>
      <c r="JIH128" s="34"/>
      <c r="JII128" s="34"/>
      <c r="JIJ128" s="34"/>
      <c r="JIK128" s="34"/>
      <c r="JIL128" s="34"/>
      <c r="JIM128" s="34"/>
      <c r="JIN128" s="34"/>
      <c r="JIO128" s="34"/>
      <c r="JIP128" s="34"/>
      <c r="JIQ128" s="34"/>
      <c r="JIR128" s="34"/>
      <c r="JIS128" s="34"/>
      <c r="JIT128" s="34"/>
      <c r="JIU128" s="34"/>
      <c r="JIV128" s="34"/>
      <c r="JIW128" s="34"/>
      <c r="JIX128" s="34"/>
      <c r="JIY128" s="34"/>
      <c r="JIZ128" s="34"/>
      <c r="JJA128" s="34"/>
      <c r="JJB128" s="34"/>
      <c r="JJC128" s="34"/>
      <c r="JJD128" s="34"/>
      <c r="JJE128" s="34"/>
      <c r="JJF128" s="34"/>
      <c r="JJG128" s="34"/>
      <c r="JJH128" s="34"/>
      <c r="JJI128" s="34"/>
      <c r="JJJ128" s="34"/>
      <c r="JJK128" s="34"/>
      <c r="JJL128" s="34"/>
      <c r="JJM128" s="34"/>
      <c r="JJN128" s="34"/>
      <c r="JJO128" s="34"/>
      <c r="JJP128" s="34"/>
      <c r="JJQ128" s="34"/>
      <c r="JJR128" s="34"/>
      <c r="JJS128" s="34"/>
      <c r="JJT128" s="34"/>
      <c r="JJU128" s="34"/>
      <c r="JJV128" s="34"/>
      <c r="JJW128" s="34"/>
      <c r="JJX128" s="34"/>
      <c r="JJY128" s="34"/>
      <c r="JJZ128" s="34"/>
      <c r="JKA128" s="34"/>
      <c r="JKB128" s="34"/>
      <c r="JKC128" s="34"/>
      <c r="JKD128" s="34"/>
      <c r="JKE128" s="34"/>
      <c r="JKF128" s="34"/>
      <c r="JKG128" s="34"/>
      <c r="JKH128" s="34"/>
      <c r="JKI128" s="34"/>
      <c r="JKJ128" s="34"/>
      <c r="JKK128" s="34"/>
      <c r="JKL128" s="34"/>
      <c r="JKM128" s="34"/>
      <c r="JKN128" s="34"/>
      <c r="JKO128" s="34"/>
      <c r="JKP128" s="34"/>
      <c r="JKQ128" s="34"/>
      <c r="JKR128" s="34"/>
      <c r="JKS128" s="34"/>
      <c r="JKT128" s="34"/>
      <c r="JKU128" s="34"/>
      <c r="JKV128" s="34"/>
      <c r="JKW128" s="34"/>
      <c r="JKX128" s="34"/>
      <c r="JKY128" s="34"/>
      <c r="JKZ128" s="34"/>
      <c r="JLA128" s="34"/>
      <c r="JLB128" s="34"/>
      <c r="JLC128" s="34"/>
      <c r="JLD128" s="34"/>
      <c r="JLE128" s="34"/>
      <c r="JLF128" s="34"/>
      <c r="JLG128" s="34"/>
      <c r="JLH128" s="34"/>
      <c r="JLI128" s="34"/>
      <c r="JLJ128" s="34"/>
      <c r="JLK128" s="34"/>
      <c r="JLL128" s="34"/>
      <c r="JLM128" s="34"/>
      <c r="JLN128" s="34"/>
      <c r="JLO128" s="34"/>
      <c r="JLP128" s="34"/>
      <c r="JLQ128" s="34"/>
      <c r="JLR128" s="34"/>
      <c r="JLS128" s="34"/>
      <c r="JLT128" s="34"/>
      <c r="JLU128" s="34"/>
      <c r="JLV128" s="34"/>
      <c r="JLW128" s="34"/>
      <c r="JLX128" s="34"/>
      <c r="JLY128" s="34"/>
      <c r="JLZ128" s="34"/>
      <c r="JMA128" s="34"/>
      <c r="JMB128" s="34"/>
      <c r="JMC128" s="34"/>
      <c r="JMD128" s="34"/>
      <c r="JME128" s="34"/>
      <c r="JMF128" s="34"/>
      <c r="JMG128" s="34"/>
      <c r="JMH128" s="34"/>
      <c r="JMI128" s="34"/>
      <c r="JMJ128" s="34"/>
      <c r="JMK128" s="34"/>
      <c r="JML128" s="34"/>
      <c r="JMM128" s="34"/>
      <c r="JMN128" s="34"/>
      <c r="JMO128" s="34"/>
      <c r="JMP128" s="34"/>
      <c r="JMQ128" s="34"/>
      <c r="JMR128" s="34"/>
      <c r="JMS128" s="34"/>
      <c r="JMT128" s="34"/>
      <c r="JMU128" s="34"/>
      <c r="JMV128" s="34"/>
      <c r="JMW128" s="34"/>
      <c r="JMX128" s="34"/>
      <c r="JMY128" s="34"/>
      <c r="JMZ128" s="34"/>
      <c r="JNA128" s="34"/>
      <c r="JNB128" s="34"/>
      <c r="JNC128" s="34"/>
      <c r="JND128" s="34"/>
      <c r="JNE128" s="34"/>
      <c r="JNF128" s="34"/>
      <c r="JNG128" s="34"/>
      <c r="JNH128" s="34"/>
      <c r="JNI128" s="34"/>
      <c r="JNJ128" s="34"/>
      <c r="JNK128" s="34"/>
      <c r="JNL128" s="34"/>
      <c r="JNM128" s="34"/>
      <c r="JNN128" s="34"/>
      <c r="JNO128" s="34"/>
      <c r="JNP128" s="34"/>
      <c r="JNQ128" s="34"/>
      <c r="JNR128" s="34"/>
      <c r="JNS128" s="34"/>
      <c r="JNT128" s="34"/>
      <c r="JNU128" s="34"/>
      <c r="JNV128" s="34"/>
      <c r="JNW128" s="34"/>
      <c r="JNX128" s="34"/>
      <c r="JNY128" s="34"/>
      <c r="JNZ128" s="34"/>
      <c r="JOA128" s="34"/>
      <c r="JOB128" s="34"/>
      <c r="JOC128" s="34"/>
      <c r="JOD128" s="34"/>
      <c r="JOE128" s="34"/>
      <c r="JOF128" s="34"/>
      <c r="JOG128" s="34"/>
      <c r="JOH128" s="34"/>
      <c r="JOI128" s="34"/>
      <c r="JOJ128" s="34"/>
      <c r="JOK128" s="34"/>
      <c r="JOL128" s="34"/>
      <c r="JOM128" s="34"/>
      <c r="JON128" s="34"/>
      <c r="JOO128" s="34"/>
      <c r="JOP128" s="34"/>
      <c r="JOQ128" s="34"/>
      <c r="JOR128" s="34"/>
      <c r="JOS128" s="34"/>
      <c r="JOT128" s="34"/>
      <c r="JOU128" s="34"/>
      <c r="JOV128" s="34"/>
      <c r="JOW128" s="34"/>
      <c r="JOX128" s="34"/>
      <c r="JOY128" s="34"/>
      <c r="JOZ128" s="34"/>
      <c r="JPA128" s="34"/>
      <c r="JPB128" s="34"/>
      <c r="JPC128" s="34"/>
      <c r="JPD128" s="34"/>
      <c r="JPE128" s="34"/>
      <c r="JPF128" s="34"/>
      <c r="JPG128" s="34"/>
      <c r="JPH128" s="34"/>
      <c r="JPI128" s="34"/>
      <c r="JPJ128" s="34"/>
      <c r="JPK128" s="34"/>
      <c r="JPL128" s="34"/>
      <c r="JPM128" s="34"/>
      <c r="JPN128" s="34"/>
      <c r="JPO128" s="34"/>
      <c r="JPP128" s="34"/>
      <c r="JPQ128" s="34"/>
      <c r="JPR128" s="34"/>
      <c r="JPS128" s="34"/>
      <c r="JPT128" s="34"/>
      <c r="JPU128" s="34"/>
      <c r="JPV128" s="34"/>
      <c r="JPW128" s="34"/>
      <c r="JPX128" s="34"/>
      <c r="JPY128" s="34"/>
      <c r="JPZ128" s="34"/>
      <c r="JQA128" s="34"/>
      <c r="JQB128" s="34"/>
      <c r="JQC128" s="34"/>
      <c r="JQD128" s="34"/>
      <c r="JQE128" s="34"/>
      <c r="JQF128" s="34"/>
      <c r="JQG128" s="34"/>
      <c r="JQH128" s="34"/>
      <c r="JQI128" s="34"/>
      <c r="JQJ128" s="34"/>
      <c r="JQK128" s="34"/>
      <c r="JQL128" s="34"/>
      <c r="JQM128" s="34"/>
      <c r="JQN128" s="34"/>
      <c r="JQO128" s="34"/>
      <c r="JQP128" s="34"/>
      <c r="JQQ128" s="34"/>
      <c r="JQR128" s="34"/>
      <c r="JQS128" s="34"/>
      <c r="JQT128" s="34"/>
      <c r="JQU128" s="34"/>
      <c r="JQV128" s="34"/>
      <c r="JQW128" s="34"/>
      <c r="JQX128" s="34"/>
      <c r="JQY128" s="34"/>
      <c r="JQZ128" s="34"/>
      <c r="JRA128" s="34"/>
      <c r="JRB128" s="34"/>
      <c r="JRC128" s="34"/>
      <c r="JRD128" s="34"/>
      <c r="JRE128" s="34"/>
      <c r="JRF128" s="34"/>
      <c r="JRG128" s="34"/>
      <c r="JRH128" s="34"/>
      <c r="JRI128" s="34"/>
      <c r="JRJ128" s="34"/>
      <c r="JRK128" s="34"/>
      <c r="JRL128" s="34"/>
      <c r="JRM128" s="34"/>
      <c r="JRN128" s="34"/>
      <c r="JRO128" s="34"/>
      <c r="JRP128" s="34"/>
      <c r="JRQ128" s="34"/>
      <c r="JRR128" s="34"/>
      <c r="JRS128" s="34"/>
      <c r="JRT128" s="34"/>
      <c r="JRU128" s="34"/>
      <c r="JRV128" s="34"/>
      <c r="JRW128" s="34"/>
      <c r="JRX128" s="34"/>
      <c r="JRY128" s="34"/>
      <c r="JRZ128" s="34"/>
      <c r="JSA128" s="34"/>
      <c r="JSB128" s="34"/>
      <c r="JSC128" s="34"/>
      <c r="JSD128" s="34"/>
      <c r="JSE128" s="34"/>
      <c r="JSF128" s="34"/>
      <c r="JSG128" s="34"/>
      <c r="JSH128" s="34"/>
      <c r="JSI128" s="34"/>
      <c r="JSJ128" s="34"/>
      <c r="JSK128" s="34"/>
      <c r="JSL128" s="34"/>
      <c r="JSM128" s="34"/>
      <c r="JSN128" s="34"/>
      <c r="JSO128" s="34"/>
      <c r="JSP128" s="34"/>
      <c r="JSQ128" s="34"/>
      <c r="JSR128" s="34"/>
      <c r="JSS128" s="34"/>
      <c r="JST128" s="34"/>
      <c r="JSU128" s="34"/>
      <c r="JSV128" s="34"/>
      <c r="JSW128" s="34"/>
      <c r="JSX128" s="34"/>
      <c r="JSY128" s="34"/>
      <c r="JSZ128" s="34"/>
      <c r="JTA128" s="34"/>
      <c r="JTB128" s="34"/>
      <c r="JTC128" s="34"/>
      <c r="JTD128" s="34"/>
      <c r="JTE128" s="34"/>
      <c r="JTF128" s="34"/>
      <c r="JTG128" s="34"/>
      <c r="JTH128" s="34"/>
      <c r="JTI128" s="34"/>
      <c r="JTJ128" s="34"/>
      <c r="JTK128" s="34"/>
      <c r="JTL128" s="34"/>
      <c r="JTM128" s="34"/>
      <c r="JTN128" s="34"/>
      <c r="JTO128" s="34"/>
      <c r="JTP128" s="34"/>
      <c r="JTQ128" s="34"/>
      <c r="JTR128" s="34"/>
      <c r="JTS128" s="34"/>
      <c r="JTT128" s="34"/>
      <c r="JTU128" s="34"/>
      <c r="JTV128" s="34"/>
      <c r="JTW128" s="34"/>
      <c r="JTX128" s="34"/>
      <c r="JTY128" s="34"/>
      <c r="JTZ128" s="34"/>
      <c r="JUA128" s="34"/>
      <c r="JUB128" s="34"/>
      <c r="JUC128" s="34"/>
      <c r="JUD128" s="34"/>
      <c r="JUE128" s="34"/>
      <c r="JUF128" s="34"/>
      <c r="JUG128" s="34"/>
      <c r="JUH128" s="34"/>
      <c r="JUI128" s="34"/>
      <c r="JUJ128" s="34"/>
      <c r="JUK128" s="34"/>
      <c r="JUL128" s="34"/>
      <c r="JUM128" s="34"/>
      <c r="JUN128" s="34"/>
      <c r="JUO128" s="34"/>
      <c r="JUP128" s="34"/>
      <c r="JUQ128" s="34"/>
      <c r="JUR128" s="34"/>
      <c r="JUS128" s="34"/>
      <c r="JUT128" s="34"/>
      <c r="JUU128" s="34"/>
      <c r="JUV128" s="34"/>
      <c r="JUW128" s="34"/>
      <c r="JUX128" s="34"/>
      <c r="JUY128" s="34"/>
      <c r="JUZ128" s="34"/>
      <c r="JVA128" s="34"/>
      <c r="JVB128" s="34"/>
      <c r="JVC128" s="34"/>
      <c r="JVD128" s="34"/>
      <c r="JVE128" s="34"/>
      <c r="JVF128" s="34"/>
      <c r="JVG128" s="34"/>
      <c r="JVH128" s="34"/>
      <c r="JVI128" s="34"/>
      <c r="JVJ128" s="34"/>
      <c r="JVK128" s="34"/>
      <c r="JVL128" s="34"/>
      <c r="JVM128" s="34"/>
      <c r="JVN128" s="34"/>
      <c r="JVO128" s="34"/>
      <c r="JVP128" s="34"/>
      <c r="JVQ128" s="34"/>
      <c r="JVR128" s="34"/>
      <c r="JVS128" s="34"/>
      <c r="JVT128" s="34"/>
      <c r="JVU128" s="34"/>
      <c r="JVV128" s="34"/>
      <c r="JVW128" s="34"/>
      <c r="JVX128" s="34"/>
      <c r="JVY128" s="34"/>
      <c r="JVZ128" s="34"/>
      <c r="JWA128" s="34"/>
      <c r="JWB128" s="34"/>
      <c r="JWC128" s="34"/>
      <c r="JWD128" s="34"/>
      <c r="JWE128" s="34"/>
      <c r="JWF128" s="34"/>
      <c r="JWG128" s="34"/>
      <c r="JWH128" s="34"/>
      <c r="JWI128" s="34"/>
      <c r="JWJ128" s="34"/>
      <c r="JWK128" s="34"/>
      <c r="JWL128" s="34"/>
      <c r="JWM128" s="34"/>
      <c r="JWN128" s="34"/>
      <c r="JWO128" s="34"/>
      <c r="JWP128" s="34"/>
      <c r="JWQ128" s="34"/>
      <c r="JWR128" s="34"/>
      <c r="JWS128" s="34"/>
      <c r="JWT128" s="34"/>
      <c r="JWU128" s="34"/>
      <c r="JWV128" s="34"/>
      <c r="JWW128" s="34"/>
      <c r="JWX128" s="34"/>
      <c r="JWY128" s="34"/>
      <c r="JWZ128" s="34"/>
      <c r="JXA128" s="34"/>
      <c r="JXB128" s="34"/>
      <c r="JXC128" s="34"/>
      <c r="JXD128" s="34"/>
      <c r="JXE128" s="34"/>
      <c r="JXF128" s="34"/>
      <c r="JXG128" s="34"/>
      <c r="JXH128" s="34"/>
      <c r="JXI128" s="34"/>
      <c r="JXJ128" s="34"/>
      <c r="JXK128" s="34"/>
      <c r="JXL128" s="34"/>
      <c r="JXM128" s="34"/>
      <c r="JXN128" s="34"/>
      <c r="JXO128" s="34"/>
      <c r="JXP128" s="34"/>
      <c r="JXQ128" s="34"/>
      <c r="JXR128" s="34"/>
      <c r="JXS128" s="34"/>
      <c r="JXT128" s="34"/>
      <c r="JXU128" s="34"/>
      <c r="JXV128" s="34"/>
      <c r="JXW128" s="34"/>
      <c r="JXX128" s="34"/>
      <c r="JXY128" s="34"/>
      <c r="JXZ128" s="34"/>
      <c r="JYA128" s="34"/>
      <c r="JYB128" s="34"/>
      <c r="JYC128" s="34"/>
      <c r="JYD128" s="34"/>
      <c r="JYE128" s="34"/>
      <c r="JYF128" s="34"/>
      <c r="JYG128" s="34"/>
      <c r="JYH128" s="34"/>
      <c r="JYI128" s="34"/>
      <c r="JYJ128" s="34"/>
      <c r="JYK128" s="34"/>
      <c r="JYL128" s="34"/>
      <c r="JYM128" s="34"/>
      <c r="JYN128" s="34"/>
      <c r="JYO128" s="34"/>
      <c r="JYP128" s="34"/>
      <c r="JYQ128" s="34"/>
      <c r="JYR128" s="34"/>
      <c r="JYS128" s="34"/>
      <c r="JYT128" s="34"/>
      <c r="JYU128" s="34"/>
      <c r="JYV128" s="34"/>
      <c r="JYW128" s="34"/>
      <c r="JYX128" s="34"/>
      <c r="JYY128" s="34"/>
      <c r="JYZ128" s="34"/>
      <c r="JZA128" s="34"/>
      <c r="JZB128" s="34"/>
      <c r="JZC128" s="34"/>
      <c r="JZD128" s="34"/>
      <c r="JZE128" s="34"/>
      <c r="JZF128" s="34"/>
      <c r="JZG128" s="34"/>
      <c r="JZH128" s="34"/>
      <c r="JZI128" s="34"/>
      <c r="JZJ128" s="34"/>
      <c r="JZK128" s="34"/>
      <c r="JZL128" s="34"/>
      <c r="JZM128" s="34"/>
      <c r="JZN128" s="34"/>
      <c r="JZO128" s="34"/>
      <c r="JZP128" s="34"/>
      <c r="JZQ128" s="34"/>
      <c r="JZR128" s="34"/>
      <c r="JZS128" s="34"/>
      <c r="JZT128" s="34"/>
      <c r="JZU128" s="34"/>
      <c r="JZV128" s="34"/>
      <c r="JZW128" s="34"/>
      <c r="JZX128" s="34"/>
      <c r="JZY128" s="34"/>
      <c r="JZZ128" s="34"/>
      <c r="KAA128" s="34"/>
      <c r="KAB128" s="34"/>
      <c r="KAC128" s="34"/>
      <c r="KAD128" s="34"/>
      <c r="KAE128" s="34"/>
      <c r="KAF128" s="34"/>
      <c r="KAG128" s="34"/>
      <c r="KAH128" s="34"/>
      <c r="KAI128" s="34"/>
      <c r="KAJ128" s="34"/>
      <c r="KAK128" s="34"/>
      <c r="KAL128" s="34"/>
      <c r="KAM128" s="34"/>
      <c r="KAN128" s="34"/>
      <c r="KAO128" s="34"/>
      <c r="KAP128" s="34"/>
      <c r="KAQ128" s="34"/>
      <c r="KAR128" s="34"/>
      <c r="KAS128" s="34"/>
      <c r="KAT128" s="34"/>
      <c r="KAU128" s="34"/>
      <c r="KAV128" s="34"/>
      <c r="KAW128" s="34"/>
      <c r="KAX128" s="34"/>
      <c r="KAY128" s="34"/>
      <c r="KAZ128" s="34"/>
      <c r="KBA128" s="34"/>
      <c r="KBB128" s="34"/>
      <c r="KBC128" s="34"/>
      <c r="KBD128" s="34"/>
      <c r="KBE128" s="34"/>
      <c r="KBF128" s="34"/>
      <c r="KBG128" s="34"/>
      <c r="KBH128" s="34"/>
      <c r="KBI128" s="34"/>
      <c r="KBJ128" s="34"/>
      <c r="KBK128" s="34"/>
      <c r="KBL128" s="34"/>
      <c r="KBM128" s="34"/>
      <c r="KBN128" s="34"/>
      <c r="KBO128" s="34"/>
      <c r="KBP128" s="34"/>
      <c r="KBQ128" s="34"/>
      <c r="KBR128" s="34"/>
      <c r="KBS128" s="34"/>
      <c r="KBT128" s="34"/>
      <c r="KBU128" s="34"/>
      <c r="KBV128" s="34"/>
      <c r="KBW128" s="34"/>
      <c r="KBX128" s="34"/>
      <c r="KBY128" s="34"/>
      <c r="KBZ128" s="34"/>
      <c r="KCA128" s="34"/>
      <c r="KCB128" s="34"/>
      <c r="KCC128" s="34"/>
      <c r="KCD128" s="34"/>
      <c r="KCE128" s="34"/>
      <c r="KCF128" s="34"/>
      <c r="KCG128" s="34"/>
      <c r="KCH128" s="34"/>
      <c r="KCI128" s="34"/>
      <c r="KCJ128" s="34"/>
      <c r="KCK128" s="34"/>
      <c r="KCL128" s="34"/>
      <c r="KCM128" s="34"/>
      <c r="KCN128" s="34"/>
      <c r="KCO128" s="34"/>
      <c r="KCP128" s="34"/>
      <c r="KCQ128" s="34"/>
      <c r="KCR128" s="34"/>
      <c r="KCS128" s="34"/>
      <c r="KCT128" s="34"/>
      <c r="KCU128" s="34"/>
      <c r="KCV128" s="34"/>
      <c r="KCW128" s="34"/>
      <c r="KCX128" s="34"/>
      <c r="KCY128" s="34"/>
      <c r="KCZ128" s="34"/>
      <c r="KDA128" s="34"/>
      <c r="KDB128" s="34"/>
      <c r="KDC128" s="34"/>
      <c r="KDD128" s="34"/>
      <c r="KDE128" s="34"/>
      <c r="KDF128" s="34"/>
      <c r="KDG128" s="34"/>
      <c r="KDH128" s="34"/>
      <c r="KDI128" s="34"/>
      <c r="KDJ128" s="34"/>
      <c r="KDK128" s="34"/>
      <c r="KDL128" s="34"/>
      <c r="KDM128" s="34"/>
      <c r="KDN128" s="34"/>
      <c r="KDO128" s="34"/>
      <c r="KDP128" s="34"/>
      <c r="KDQ128" s="34"/>
      <c r="KDR128" s="34"/>
      <c r="KDS128" s="34"/>
      <c r="KDT128" s="34"/>
      <c r="KDU128" s="34"/>
      <c r="KDV128" s="34"/>
      <c r="KDW128" s="34"/>
      <c r="KDX128" s="34"/>
      <c r="KDY128" s="34"/>
      <c r="KDZ128" s="34"/>
      <c r="KEA128" s="34"/>
      <c r="KEB128" s="34"/>
      <c r="KEC128" s="34"/>
      <c r="KED128" s="34"/>
      <c r="KEE128" s="34"/>
      <c r="KEF128" s="34"/>
      <c r="KEG128" s="34"/>
      <c r="KEH128" s="34"/>
      <c r="KEI128" s="34"/>
      <c r="KEJ128" s="34"/>
      <c r="KEK128" s="34"/>
      <c r="KEL128" s="34"/>
      <c r="KEM128" s="34"/>
      <c r="KEN128" s="34"/>
      <c r="KEO128" s="34"/>
      <c r="KEP128" s="34"/>
      <c r="KEQ128" s="34"/>
      <c r="KER128" s="34"/>
      <c r="KES128" s="34"/>
      <c r="KET128" s="34"/>
      <c r="KEU128" s="34"/>
      <c r="KEV128" s="34"/>
      <c r="KEW128" s="34"/>
      <c r="KEX128" s="34"/>
      <c r="KEY128" s="34"/>
      <c r="KEZ128" s="34"/>
      <c r="KFA128" s="34"/>
      <c r="KFB128" s="34"/>
      <c r="KFC128" s="34"/>
      <c r="KFD128" s="34"/>
      <c r="KFE128" s="34"/>
      <c r="KFF128" s="34"/>
      <c r="KFG128" s="34"/>
      <c r="KFH128" s="34"/>
      <c r="KFI128" s="34"/>
      <c r="KFJ128" s="34"/>
      <c r="KFK128" s="34"/>
      <c r="KFL128" s="34"/>
      <c r="KFM128" s="34"/>
      <c r="KFN128" s="34"/>
      <c r="KFO128" s="34"/>
      <c r="KFP128" s="34"/>
      <c r="KFQ128" s="34"/>
      <c r="KFR128" s="34"/>
      <c r="KFS128" s="34"/>
      <c r="KFT128" s="34"/>
      <c r="KFU128" s="34"/>
      <c r="KFV128" s="34"/>
      <c r="KFW128" s="34"/>
      <c r="KFX128" s="34"/>
      <c r="KFY128" s="34"/>
      <c r="KFZ128" s="34"/>
      <c r="KGA128" s="34"/>
      <c r="KGB128" s="34"/>
      <c r="KGC128" s="34"/>
      <c r="KGD128" s="34"/>
      <c r="KGE128" s="34"/>
      <c r="KGF128" s="34"/>
      <c r="KGG128" s="34"/>
      <c r="KGH128" s="34"/>
      <c r="KGI128" s="34"/>
      <c r="KGJ128" s="34"/>
      <c r="KGK128" s="34"/>
      <c r="KGL128" s="34"/>
      <c r="KGM128" s="34"/>
      <c r="KGN128" s="34"/>
      <c r="KGO128" s="34"/>
      <c r="KGP128" s="34"/>
      <c r="KGQ128" s="34"/>
      <c r="KGR128" s="34"/>
      <c r="KGS128" s="34"/>
      <c r="KGT128" s="34"/>
      <c r="KGU128" s="34"/>
      <c r="KGV128" s="34"/>
      <c r="KGW128" s="34"/>
      <c r="KGX128" s="34"/>
      <c r="KGY128" s="34"/>
      <c r="KGZ128" s="34"/>
      <c r="KHA128" s="34"/>
      <c r="KHB128" s="34"/>
      <c r="KHC128" s="34"/>
      <c r="KHD128" s="34"/>
      <c r="KHE128" s="34"/>
      <c r="KHF128" s="34"/>
      <c r="KHG128" s="34"/>
      <c r="KHH128" s="34"/>
      <c r="KHI128" s="34"/>
      <c r="KHJ128" s="34"/>
      <c r="KHK128" s="34"/>
      <c r="KHL128" s="34"/>
      <c r="KHM128" s="34"/>
      <c r="KHN128" s="34"/>
      <c r="KHO128" s="34"/>
      <c r="KHP128" s="34"/>
      <c r="KHQ128" s="34"/>
      <c r="KHR128" s="34"/>
      <c r="KHS128" s="34"/>
      <c r="KHT128" s="34"/>
      <c r="KHU128" s="34"/>
      <c r="KHV128" s="34"/>
      <c r="KHW128" s="34"/>
      <c r="KHX128" s="34"/>
      <c r="KHY128" s="34"/>
      <c r="KHZ128" s="34"/>
      <c r="KIA128" s="34"/>
      <c r="KIB128" s="34"/>
      <c r="KIC128" s="34"/>
      <c r="KID128" s="34"/>
      <c r="KIE128" s="34"/>
      <c r="KIF128" s="34"/>
      <c r="KIG128" s="34"/>
      <c r="KIH128" s="34"/>
      <c r="KII128" s="34"/>
      <c r="KIJ128" s="34"/>
      <c r="KIK128" s="34"/>
      <c r="KIL128" s="34"/>
      <c r="KIM128" s="34"/>
      <c r="KIN128" s="34"/>
      <c r="KIO128" s="34"/>
      <c r="KIP128" s="34"/>
      <c r="KIQ128" s="34"/>
      <c r="KIR128" s="34"/>
      <c r="KIS128" s="34"/>
      <c r="KIT128" s="34"/>
      <c r="KIU128" s="34"/>
      <c r="KIV128" s="34"/>
      <c r="KIW128" s="34"/>
      <c r="KIX128" s="34"/>
      <c r="KIY128" s="34"/>
      <c r="KIZ128" s="34"/>
      <c r="KJA128" s="34"/>
      <c r="KJB128" s="34"/>
      <c r="KJC128" s="34"/>
      <c r="KJD128" s="34"/>
      <c r="KJE128" s="34"/>
      <c r="KJF128" s="34"/>
      <c r="KJG128" s="34"/>
      <c r="KJH128" s="34"/>
      <c r="KJI128" s="34"/>
      <c r="KJJ128" s="34"/>
      <c r="KJK128" s="34"/>
      <c r="KJL128" s="34"/>
      <c r="KJM128" s="34"/>
      <c r="KJN128" s="34"/>
      <c r="KJO128" s="34"/>
      <c r="KJP128" s="34"/>
      <c r="KJQ128" s="34"/>
      <c r="KJR128" s="34"/>
      <c r="KJS128" s="34"/>
      <c r="KJT128" s="34"/>
      <c r="KJU128" s="34"/>
      <c r="KJV128" s="34"/>
      <c r="KJW128" s="34"/>
      <c r="KJX128" s="34"/>
      <c r="KJY128" s="34"/>
      <c r="KJZ128" s="34"/>
      <c r="KKA128" s="34"/>
      <c r="KKB128" s="34"/>
      <c r="KKC128" s="34"/>
      <c r="KKD128" s="34"/>
      <c r="KKE128" s="34"/>
      <c r="KKF128" s="34"/>
      <c r="KKG128" s="34"/>
      <c r="KKH128" s="34"/>
      <c r="KKI128" s="34"/>
      <c r="KKJ128" s="34"/>
      <c r="KKK128" s="34"/>
      <c r="KKL128" s="34"/>
      <c r="KKM128" s="34"/>
      <c r="KKN128" s="34"/>
      <c r="KKO128" s="34"/>
      <c r="KKP128" s="34"/>
      <c r="KKQ128" s="34"/>
      <c r="KKR128" s="34"/>
      <c r="KKS128" s="34"/>
      <c r="KKT128" s="34"/>
      <c r="KKU128" s="34"/>
      <c r="KKV128" s="34"/>
      <c r="KKW128" s="34"/>
      <c r="KKX128" s="34"/>
      <c r="KKY128" s="34"/>
      <c r="KKZ128" s="34"/>
      <c r="KLA128" s="34"/>
      <c r="KLB128" s="34"/>
      <c r="KLC128" s="34"/>
      <c r="KLD128" s="34"/>
      <c r="KLE128" s="34"/>
      <c r="KLF128" s="34"/>
      <c r="KLG128" s="34"/>
      <c r="KLH128" s="34"/>
      <c r="KLI128" s="34"/>
      <c r="KLJ128" s="34"/>
      <c r="KLK128" s="34"/>
      <c r="KLL128" s="34"/>
      <c r="KLM128" s="34"/>
      <c r="KLN128" s="34"/>
      <c r="KLO128" s="34"/>
      <c r="KLP128" s="34"/>
      <c r="KLQ128" s="34"/>
      <c r="KLR128" s="34"/>
      <c r="KLS128" s="34"/>
      <c r="KLT128" s="34"/>
      <c r="KLU128" s="34"/>
      <c r="KLV128" s="34"/>
      <c r="KLW128" s="34"/>
      <c r="KLX128" s="34"/>
      <c r="KLY128" s="34"/>
      <c r="KLZ128" s="34"/>
      <c r="KMA128" s="34"/>
      <c r="KMB128" s="34"/>
      <c r="KMC128" s="34"/>
      <c r="KMD128" s="34"/>
      <c r="KME128" s="34"/>
      <c r="KMF128" s="34"/>
      <c r="KMG128" s="34"/>
      <c r="KMH128" s="34"/>
      <c r="KMI128" s="34"/>
      <c r="KMJ128" s="34"/>
      <c r="KMK128" s="34"/>
      <c r="KML128" s="34"/>
      <c r="KMM128" s="34"/>
      <c r="KMN128" s="34"/>
      <c r="KMO128" s="34"/>
      <c r="KMP128" s="34"/>
      <c r="KMQ128" s="34"/>
      <c r="KMR128" s="34"/>
      <c r="KMS128" s="34"/>
      <c r="KMT128" s="34"/>
      <c r="KMU128" s="34"/>
      <c r="KMV128" s="34"/>
      <c r="KMW128" s="34"/>
      <c r="KMX128" s="34"/>
      <c r="KMY128" s="34"/>
      <c r="KMZ128" s="34"/>
      <c r="KNA128" s="34"/>
      <c r="KNB128" s="34"/>
      <c r="KNC128" s="34"/>
      <c r="KND128" s="34"/>
      <c r="KNE128" s="34"/>
      <c r="KNF128" s="34"/>
      <c r="KNG128" s="34"/>
      <c r="KNH128" s="34"/>
      <c r="KNI128" s="34"/>
      <c r="KNJ128" s="34"/>
      <c r="KNK128" s="34"/>
      <c r="KNL128" s="34"/>
      <c r="KNM128" s="34"/>
      <c r="KNN128" s="34"/>
      <c r="KNO128" s="34"/>
      <c r="KNP128" s="34"/>
      <c r="KNQ128" s="34"/>
      <c r="KNR128" s="34"/>
      <c r="KNS128" s="34"/>
      <c r="KNT128" s="34"/>
      <c r="KNU128" s="34"/>
      <c r="KNV128" s="34"/>
      <c r="KNW128" s="34"/>
      <c r="KNX128" s="34"/>
      <c r="KNY128" s="34"/>
      <c r="KNZ128" s="34"/>
      <c r="KOA128" s="34"/>
      <c r="KOB128" s="34"/>
      <c r="KOC128" s="34"/>
      <c r="KOD128" s="34"/>
      <c r="KOE128" s="34"/>
      <c r="KOF128" s="34"/>
      <c r="KOG128" s="34"/>
      <c r="KOH128" s="34"/>
      <c r="KOI128" s="34"/>
      <c r="KOJ128" s="34"/>
      <c r="KOK128" s="34"/>
      <c r="KOL128" s="34"/>
      <c r="KOM128" s="34"/>
      <c r="KON128" s="34"/>
      <c r="KOO128" s="34"/>
      <c r="KOP128" s="34"/>
      <c r="KOQ128" s="34"/>
      <c r="KOR128" s="34"/>
      <c r="KOS128" s="34"/>
      <c r="KOT128" s="34"/>
      <c r="KOU128" s="34"/>
      <c r="KOV128" s="34"/>
      <c r="KOW128" s="34"/>
      <c r="KOX128" s="34"/>
      <c r="KOY128" s="34"/>
      <c r="KOZ128" s="34"/>
      <c r="KPA128" s="34"/>
      <c r="KPB128" s="34"/>
      <c r="KPC128" s="34"/>
      <c r="KPD128" s="34"/>
      <c r="KPE128" s="34"/>
      <c r="KPF128" s="34"/>
      <c r="KPG128" s="34"/>
      <c r="KPH128" s="34"/>
      <c r="KPI128" s="34"/>
      <c r="KPJ128" s="34"/>
      <c r="KPK128" s="34"/>
      <c r="KPL128" s="34"/>
      <c r="KPM128" s="34"/>
      <c r="KPN128" s="34"/>
      <c r="KPO128" s="34"/>
      <c r="KPP128" s="34"/>
      <c r="KPQ128" s="34"/>
      <c r="KPR128" s="34"/>
      <c r="KPS128" s="34"/>
      <c r="KPT128" s="34"/>
      <c r="KPU128" s="34"/>
      <c r="KPV128" s="34"/>
      <c r="KPW128" s="34"/>
      <c r="KPX128" s="34"/>
      <c r="KPY128" s="34"/>
      <c r="KPZ128" s="34"/>
      <c r="KQA128" s="34"/>
      <c r="KQB128" s="34"/>
      <c r="KQC128" s="34"/>
      <c r="KQD128" s="34"/>
      <c r="KQE128" s="34"/>
      <c r="KQF128" s="34"/>
      <c r="KQG128" s="34"/>
      <c r="KQH128" s="34"/>
      <c r="KQI128" s="34"/>
      <c r="KQJ128" s="34"/>
      <c r="KQK128" s="34"/>
      <c r="KQL128" s="34"/>
      <c r="KQM128" s="34"/>
      <c r="KQN128" s="34"/>
      <c r="KQO128" s="34"/>
      <c r="KQP128" s="34"/>
      <c r="KQQ128" s="34"/>
      <c r="KQR128" s="34"/>
      <c r="KQS128" s="34"/>
      <c r="KQT128" s="34"/>
      <c r="KQU128" s="34"/>
      <c r="KQV128" s="34"/>
      <c r="KQW128" s="34"/>
      <c r="KQX128" s="34"/>
      <c r="KQY128" s="34"/>
      <c r="KQZ128" s="34"/>
      <c r="KRA128" s="34"/>
      <c r="KRB128" s="34"/>
      <c r="KRC128" s="34"/>
      <c r="KRD128" s="34"/>
      <c r="KRE128" s="34"/>
      <c r="KRF128" s="34"/>
      <c r="KRG128" s="34"/>
      <c r="KRH128" s="34"/>
      <c r="KRI128" s="34"/>
      <c r="KRJ128" s="34"/>
      <c r="KRK128" s="34"/>
      <c r="KRL128" s="34"/>
      <c r="KRM128" s="34"/>
      <c r="KRN128" s="34"/>
      <c r="KRO128" s="34"/>
      <c r="KRP128" s="34"/>
      <c r="KRQ128" s="34"/>
      <c r="KRR128" s="34"/>
      <c r="KRS128" s="34"/>
      <c r="KRT128" s="34"/>
      <c r="KRU128" s="34"/>
      <c r="KRV128" s="34"/>
      <c r="KRW128" s="34"/>
      <c r="KRX128" s="34"/>
      <c r="KRY128" s="34"/>
      <c r="KRZ128" s="34"/>
      <c r="KSA128" s="34"/>
      <c r="KSB128" s="34"/>
      <c r="KSC128" s="34"/>
      <c r="KSD128" s="34"/>
      <c r="KSE128" s="34"/>
      <c r="KSF128" s="34"/>
      <c r="KSG128" s="34"/>
      <c r="KSH128" s="34"/>
      <c r="KSI128" s="34"/>
      <c r="KSJ128" s="34"/>
      <c r="KSK128" s="34"/>
      <c r="KSL128" s="34"/>
      <c r="KSM128" s="34"/>
      <c r="KSN128" s="34"/>
      <c r="KSO128" s="34"/>
      <c r="KSP128" s="34"/>
      <c r="KSQ128" s="34"/>
      <c r="KSR128" s="34"/>
      <c r="KSS128" s="34"/>
      <c r="KST128" s="34"/>
      <c r="KSU128" s="34"/>
      <c r="KSV128" s="34"/>
      <c r="KSW128" s="34"/>
      <c r="KSX128" s="34"/>
      <c r="KSY128" s="34"/>
      <c r="KSZ128" s="34"/>
      <c r="KTA128" s="34"/>
      <c r="KTB128" s="34"/>
      <c r="KTC128" s="34"/>
      <c r="KTD128" s="34"/>
      <c r="KTE128" s="34"/>
      <c r="KTF128" s="34"/>
      <c r="KTG128" s="34"/>
      <c r="KTH128" s="34"/>
      <c r="KTI128" s="34"/>
      <c r="KTJ128" s="34"/>
      <c r="KTK128" s="34"/>
      <c r="KTL128" s="34"/>
      <c r="KTM128" s="34"/>
      <c r="KTN128" s="34"/>
      <c r="KTO128" s="34"/>
      <c r="KTP128" s="34"/>
      <c r="KTQ128" s="34"/>
      <c r="KTR128" s="34"/>
      <c r="KTS128" s="34"/>
      <c r="KTT128" s="34"/>
      <c r="KTU128" s="34"/>
      <c r="KTV128" s="34"/>
      <c r="KTW128" s="34"/>
      <c r="KTX128" s="34"/>
      <c r="KTY128" s="34"/>
      <c r="KTZ128" s="34"/>
      <c r="KUA128" s="34"/>
      <c r="KUB128" s="34"/>
      <c r="KUC128" s="34"/>
      <c r="KUD128" s="34"/>
      <c r="KUE128" s="34"/>
      <c r="KUF128" s="34"/>
      <c r="KUG128" s="34"/>
      <c r="KUH128" s="34"/>
      <c r="KUI128" s="34"/>
      <c r="KUJ128" s="34"/>
      <c r="KUK128" s="34"/>
      <c r="KUL128" s="34"/>
      <c r="KUM128" s="34"/>
      <c r="KUN128" s="34"/>
      <c r="KUO128" s="34"/>
      <c r="KUP128" s="34"/>
      <c r="KUQ128" s="34"/>
      <c r="KUR128" s="34"/>
      <c r="KUS128" s="34"/>
      <c r="KUT128" s="34"/>
      <c r="KUU128" s="34"/>
      <c r="KUV128" s="34"/>
      <c r="KUW128" s="34"/>
      <c r="KUX128" s="34"/>
      <c r="KUY128" s="34"/>
      <c r="KUZ128" s="34"/>
      <c r="KVA128" s="34"/>
      <c r="KVB128" s="34"/>
      <c r="KVC128" s="34"/>
      <c r="KVD128" s="34"/>
      <c r="KVE128" s="34"/>
      <c r="KVF128" s="34"/>
      <c r="KVG128" s="34"/>
      <c r="KVH128" s="34"/>
      <c r="KVI128" s="34"/>
      <c r="KVJ128" s="34"/>
      <c r="KVK128" s="34"/>
      <c r="KVL128" s="34"/>
      <c r="KVM128" s="34"/>
      <c r="KVN128" s="34"/>
      <c r="KVO128" s="34"/>
      <c r="KVP128" s="34"/>
      <c r="KVQ128" s="34"/>
      <c r="KVR128" s="34"/>
      <c r="KVS128" s="34"/>
      <c r="KVT128" s="34"/>
      <c r="KVU128" s="34"/>
      <c r="KVV128" s="34"/>
      <c r="KVW128" s="34"/>
      <c r="KVX128" s="34"/>
      <c r="KVY128" s="34"/>
      <c r="KVZ128" s="34"/>
      <c r="KWA128" s="34"/>
      <c r="KWB128" s="34"/>
      <c r="KWC128" s="34"/>
      <c r="KWD128" s="34"/>
      <c r="KWE128" s="34"/>
      <c r="KWF128" s="34"/>
      <c r="KWG128" s="34"/>
      <c r="KWH128" s="34"/>
      <c r="KWI128" s="34"/>
      <c r="KWJ128" s="34"/>
      <c r="KWK128" s="34"/>
      <c r="KWL128" s="34"/>
      <c r="KWM128" s="34"/>
      <c r="KWN128" s="34"/>
      <c r="KWO128" s="34"/>
      <c r="KWP128" s="34"/>
      <c r="KWQ128" s="34"/>
      <c r="KWR128" s="34"/>
      <c r="KWS128" s="34"/>
      <c r="KWT128" s="34"/>
      <c r="KWU128" s="34"/>
      <c r="KWV128" s="34"/>
      <c r="KWW128" s="34"/>
      <c r="KWX128" s="34"/>
      <c r="KWY128" s="34"/>
      <c r="KWZ128" s="34"/>
      <c r="KXA128" s="34"/>
      <c r="KXB128" s="34"/>
      <c r="KXC128" s="34"/>
      <c r="KXD128" s="34"/>
      <c r="KXE128" s="34"/>
      <c r="KXF128" s="34"/>
      <c r="KXG128" s="34"/>
      <c r="KXH128" s="34"/>
      <c r="KXI128" s="34"/>
      <c r="KXJ128" s="34"/>
      <c r="KXK128" s="34"/>
      <c r="KXL128" s="34"/>
      <c r="KXM128" s="34"/>
      <c r="KXN128" s="34"/>
      <c r="KXO128" s="34"/>
      <c r="KXP128" s="34"/>
      <c r="KXQ128" s="34"/>
      <c r="KXR128" s="34"/>
      <c r="KXS128" s="34"/>
      <c r="KXT128" s="34"/>
      <c r="KXU128" s="34"/>
      <c r="KXV128" s="34"/>
      <c r="KXW128" s="34"/>
      <c r="KXX128" s="34"/>
      <c r="KXY128" s="34"/>
      <c r="KXZ128" s="34"/>
      <c r="KYA128" s="34"/>
      <c r="KYB128" s="34"/>
      <c r="KYC128" s="34"/>
      <c r="KYD128" s="34"/>
      <c r="KYE128" s="34"/>
      <c r="KYF128" s="34"/>
      <c r="KYG128" s="34"/>
      <c r="KYH128" s="34"/>
      <c r="KYI128" s="34"/>
      <c r="KYJ128" s="34"/>
      <c r="KYK128" s="34"/>
      <c r="KYL128" s="34"/>
      <c r="KYM128" s="34"/>
      <c r="KYN128" s="34"/>
      <c r="KYO128" s="34"/>
      <c r="KYP128" s="34"/>
      <c r="KYQ128" s="34"/>
      <c r="KYR128" s="34"/>
      <c r="KYS128" s="34"/>
      <c r="KYT128" s="34"/>
      <c r="KYU128" s="34"/>
      <c r="KYV128" s="34"/>
      <c r="KYW128" s="34"/>
      <c r="KYX128" s="34"/>
      <c r="KYY128" s="34"/>
      <c r="KYZ128" s="34"/>
      <c r="KZA128" s="34"/>
      <c r="KZB128" s="34"/>
      <c r="KZC128" s="34"/>
      <c r="KZD128" s="34"/>
      <c r="KZE128" s="34"/>
      <c r="KZF128" s="34"/>
      <c r="KZG128" s="34"/>
      <c r="KZH128" s="34"/>
      <c r="KZI128" s="34"/>
      <c r="KZJ128" s="34"/>
      <c r="KZK128" s="34"/>
      <c r="KZL128" s="34"/>
      <c r="KZM128" s="34"/>
      <c r="KZN128" s="34"/>
      <c r="KZO128" s="34"/>
      <c r="KZP128" s="34"/>
      <c r="KZQ128" s="34"/>
      <c r="KZR128" s="34"/>
      <c r="KZS128" s="34"/>
      <c r="KZT128" s="34"/>
      <c r="KZU128" s="34"/>
      <c r="KZV128" s="34"/>
      <c r="KZW128" s="34"/>
      <c r="KZX128" s="34"/>
      <c r="KZY128" s="34"/>
      <c r="KZZ128" s="34"/>
      <c r="LAA128" s="34"/>
      <c r="LAB128" s="34"/>
      <c r="LAC128" s="34"/>
      <c r="LAD128" s="34"/>
      <c r="LAE128" s="34"/>
      <c r="LAF128" s="34"/>
      <c r="LAG128" s="34"/>
      <c r="LAH128" s="34"/>
      <c r="LAI128" s="34"/>
      <c r="LAJ128" s="34"/>
      <c r="LAK128" s="34"/>
      <c r="LAL128" s="34"/>
      <c r="LAM128" s="34"/>
      <c r="LAN128" s="34"/>
      <c r="LAO128" s="34"/>
      <c r="LAP128" s="34"/>
      <c r="LAQ128" s="34"/>
      <c r="LAR128" s="34"/>
      <c r="LAS128" s="34"/>
      <c r="LAT128" s="34"/>
      <c r="LAU128" s="34"/>
      <c r="LAV128" s="34"/>
      <c r="LAW128" s="34"/>
      <c r="LAX128" s="34"/>
      <c r="LAY128" s="34"/>
      <c r="LAZ128" s="34"/>
      <c r="LBA128" s="34"/>
      <c r="LBB128" s="34"/>
      <c r="LBC128" s="34"/>
      <c r="LBD128" s="34"/>
      <c r="LBE128" s="34"/>
      <c r="LBF128" s="34"/>
      <c r="LBG128" s="34"/>
      <c r="LBH128" s="34"/>
      <c r="LBI128" s="34"/>
      <c r="LBJ128" s="34"/>
      <c r="LBK128" s="34"/>
      <c r="LBL128" s="34"/>
      <c r="LBM128" s="34"/>
      <c r="LBN128" s="34"/>
      <c r="LBO128" s="34"/>
      <c r="LBP128" s="34"/>
      <c r="LBQ128" s="34"/>
      <c r="LBR128" s="34"/>
      <c r="LBS128" s="34"/>
      <c r="LBT128" s="34"/>
      <c r="LBU128" s="34"/>
      <c r="LBV128" s="34"/>
      <c r="LBW128" s="34"/>
      <c r="LBX128" s="34"/>
      <c r="LBY128" s="34"/>
      <c r="LBZ128" s="34"/>
      <c r="LCA128" s="34"/>
      <c r="LCB128" s="34"/>
      <c r="LCC128" s="34"/>
      <c r="LCD128" s="34"/>
      <c r="LCE128" s="34"/>
      <c r="LCF128" s="34"/>
      <c r="LCG128" s="34"/>
      <c r="LCH128" s="34"/>
      <c r="LCI128" s="34"/>
      <c r="LCJ128" s="34"/>
      <c r="LCK128" s="34"/>
      <c r="LCL128" s="34"/>
      <c r="LCM128" s="34"/>
      <c r="LCN128" s="34"/>
      <c r="LCO128" s="34"/>
      <c r="LCP128" s="34"/>
      <c r="LCQ128" s="34"/>
      <c r="LCR128" s="34"/>
      <c r="LCS128" s="34"/>
      <c r="LCT128" s="34"/>
      <c r="LCU128" s="34"/>
      <c r="LCV128" s="34"/>
      <c r="LCW128" s="34"/>
      <c r="LCX128" s="34"/>
      <c r="LCY128" s="34"/>
      <c r="LCZ128" s="34"/>
      <c r="LDA128" s="34"/>
      <c r="LDB128" s="34"/>
      <c r="LDC128" s="34"/>
      <c r="LDD128" s="34"/>
      <c r="LDE128" s="34"/>
      <c r="LDF128" s="34"/>
      <c r="LDG128" s="34"/>
      <c r="LDH128" s="34"/>
      <c r="LDI128" s="34"/>
      <c r="LDJ128" s="34"/>
      <c r="LDK128" s="34"/>
      <c r="LDL128" s="34"/>
      <c r="LDM128" s="34"/>
      <c r="LDN128" s="34"/>
      <c r="LDO128" s="34"/>
      <c r="LDP128" s="34"/>
      <c r="LDQ128" s="34"/>
      <c r="LDR128" s="34"/>
      <c r="LDS128" s="34"/>
      <c r="LDT128" s="34"/>
      <c r="LDU128" s="34"/>
      <c r="LDV128" s="34"/>
      <c r="LDW128" s="34"/>
      <c r="LDX128" s="34"/>
      <c r="LDY128" s="34"/>
      <c r="LDZ128" s="34"/>
      <c r="LEA128" s="34"/>
      <c r="LEB128" s="34"/>
      <c r="LEC128" s="34"/>
      <c r="LED128" s="34"/>
      <c r="LEE128" s="34"/>
      <c r="LEF128" s="34"/>
      <c r="LEG128" s="34"/>
      <c r="LEH128" s="34"/>
      <c r="LEI128" s="34"/>
      <c r="LEJ128" s="34"/>
      <c r="LEK128" s="34"/>
      <c r="LEL128" s="34"/>
      <c r="LEM128" s="34"/>
      <c r="LEN128" s="34"/>
      <c r="LEO128" s="34"/>
      <c r="LEP128" s="34"/>
      <c r="LEQ128" s="34"/>
      <c r="LER128" s="34"/>
      <c r="LES128" s="34"/>
      <c r="LET128" s="34"/>
      <c r="LEU128" s="34"/>
      <c r="LEV128" s="34"/>
      <c r="LEW128" s="34"/>
      <c r="LEX128" s="34"/>
      <c r="LEY128" s="34"/>
      <c r="LEZ128" s="34"/>
      <c r="LFA128" s="34"/>
      <c r="LFB128" s="34"/>
      <c r="LFC128" s="34"/>
      <c r="LFD128" s="34"/>
      <c r="LFE128" s="34"/>
      <c r="LFF128" s="34"/>
      <c r="LFG128" s="34"/>
      <c r="LFH128" s="34"/>
      <c r="LFI128" s="34"/>
      <c r="LFJ128" s="34"/>
      <c r="LFK128" s="34"/>
      <c r="LFL128" s="34"/>
      <c r="LFM128" s="34"/>
      <c r="LFN128" s="34"/>
      <c r="LFO128" s="34"/>
      <c r="LFP128" s="34"/>
      <c r="LFQ128" s="34"/>
      <c r="LFR128" s="34"/>
      <c r="LFS128" s="34"/>
      <c r="LFT128" s="34"/>
      <c r="LFU128" s="34"/>
      <c r="LFV128" s="34"/>
      <c r="LFW128" s="34"/>
      <c r="LFX128" s="34"/>
      <c r="LFY128" s="34"/>
      <c r="LFZ128" s="34"/>
      <c r="LGA128" s="34"/>
      <c r="LGB128" s="34"/>
      <c r="LGC128" s="34"/>
      <c r="LGD128" s="34"/>
      <c r="LGE128" s="34"/>
      <c r="LGF128" s="34"/>
      <c r="LGG128" s="34"/>
      <c r="LGH128" s="34"/>
      <c r="LGI128" s="34"/>
      <c r="LGJ128" s="34"/>
      <c r="LGK128" s="34"/>
      <c r="LGL128" s="34"/>
      <c r="LGM128" s="34"/>
      <c r="LGN128" s="34"/>
      <c r="LGO128" s="34"/>
      <c r="LGP128" s="34"/>
      <c r="LGQ128" s="34"/>
      <c r="LGR128" s="34"/>
      <c r="LGS128" s="34"/>
      <c r="LGT128" s="34"/>
      <c r="LGU128" s="34"/>
      <c r="LGV128" s="34"/>
      <c r="LGW128" s="34"/>
      <c r="LGX128" s="34"/>
      <c r="LGY128" s="34"/>
      <c r="LGZ128" s="34"/>
      <c r="LHA128" s="34"/>
      <c r="LHB128" s="34"/>
      <c r="LHC128" s="34"/>
      <c r="LHD128" s="34"/>
      <c r="LHE128" s="34"/>
      <c r="LHF128" s="34"/>
      <c r="LHG128" s="34"/>
      <c r="LHH128" s="34"/>
      <c r="LHI128" s="34"/>
      <c r="LHJ128" s="34"/>
      <c r="LHK128" s="34"/>
      <c r="LHL128" s="34"/>
      <c r="LHM128" s="34"/>
      <c r="LHN128" s="34"/>
      <c r="LHO128" s="34"/>
      <c r="LHP128" s="34"/>
      <c r="LHQ128" s="34"/>
      <c r="LHR128" s="34"/>
      <c r="LHS128" s="34"/>
      <c r="LHT128" s="34"/>
      <c r="LHU128" s="34"/>
      <c r="LHV128" s="34"/>
      <c r="LHW128" s="34"/>
      <c r="LHX128" s="34"/>
      <c r="LHY128" s="34"/>
      <c r="LHZ128" s="34"/>
      <c r="LIA128" s="34"/>
      <c r="LIB128" s="34"/>
      <c r="LIC128" s="34"/>
      <c r="LID128" s="34"/>
      <c r="LIE128" s="34"/>
      <c r="LIF128" s="34"/>
      <c r="LIG128" s="34"/>
      <c r="LIH128" s="34"/>
      <c r="LII128" s="34"/>
      <c r="LIJ128" s="34"/>
      <c r="LIK128" s="34"/>
      <c r="LIL128" s="34"/>
      <c r="LIM128" s="34"/>
      <c r="LIN128" s="34"/>
      <c r="LIO128" s="34"/>
      <c r="LIP128" s="34"/>
      <c r="LIQ128" s="34"/>
      <c r="LIR128" s="34"/>
      <c r="LIS128" s="34"/>
      <c r="LIT128" s="34"/>
      <c r="LIU128" s="34"/>
      <c r="LIV128" s="34"/>
      <c r="LIW128" s="34"/>
      <c r="LIX128" s="34"/>
      <c r="LIY128" s="34"/>
      <c r="LIZ128" s="34"/>
      <c r="LJA128" s="34"/>
      <c r="LJB128" s="34"/>
      <c r="LJC128" s="34"/>
      <c r="LJD128" s="34"/>
      <c r="LJE128" s="34"/>
      <c r="LJF128" s="34"/>
      <c r="LJG128" s="34"/>
      <c r="LJH128" s="34"/>
      <c r="LJI128" s="34"/>
      <c r="LJJ128" s="34"/>
      <c r="LJK128" s="34"/>
      <c r="LJL128" s="34"/>
      <c r="LJM128" s="34"/>
      <c r="LJN128" s="34"/>
      <c r="LJO128" s="34"/>
      <c r="LJP128" s="34"/>
      <c r="LJQ128" s="34"/>
      <c r="LJR128" s="34"/>
      <c r="LJS128" s="34"/>
      <c r="LJT128" s="34"/>
      <c r="LJU128" s="34"/>
      <c r="LJV128" s="34"/>
      <c r="LJW128" s="34"/>
      <c r="LJX128" s="34"/>
      <c r="LJY128" s="34"/>
      <c r="LJZ128" s="34"/>
      <c r="LKA128" s="34"/>
      <c r="LKB128" s="34"/>
      <c r="LKC128" s="34"/>
      <c r="LKD128" s="34"/>
      <c r="LKE128" s="34"/>
      <c r="LKF128" s="34"/>
      <c r="LKG128" s="34"/>
      <c r="LKH128" s="34"/>
      <c r="LKI128" s="34"/>
      <c r="LKJ128" s="34"/>
      <c r="LKK128" s="34"/>
      <c r="LKL128" s="34"/>
      <c r="LKM128" s="34"/>
      <c r="LKN128" s="34"/>
      <c r="LKO128" s="34"/>
      <c r="LKP128" s="34"/>
      <c r="LKQ128" s="34"/>
      <c r="LKR128" s="34"/>
      <c r="LKS128" s="34"/>
      <c r="LKT128" s="34"/>
      <c r="LKU128" s="34"/>
      <c r="LKV128" s="34"/>
      <c r="LKW128" s="34"/>
      <c r="LKX128" s="34"/>
      <c r="LKY128" s="34"/>
      <c r="LKZ128" s="34"/>
      <c r="LLA128" s="34"/>
      <c r="LLB128" s="34"/>
      <c r="LLC128" s="34"/>
      <c r="LLD128" s="34"/>
      <c r="LLE128" s="34"/>
      <c r="LLF128" s="34"/>
      <c r="LLG128" s="34"/>
      <c r="LLH128" s="34"/>
      <c r="LLI128" s="34"/>
      <c r="LLJ128" s="34"/>
      <c r="LLK128" s="34"/>
      <c r="LLL128" s="34"/>
      <c r="LLM128" s="34"/>
      <c r="LLN128" s="34"/>
      <c r="LLO128" s="34"/>
      <c r="LLP128" s="34"/>
      <c r="LLQ128" s="34"/>
      <c r="LLR128" s="34"/>
      <c r="LLS128" s="34"/>
      <c r="LLT128" s="34"/>
      <c r="LLU128" s="34"/>
      <c r="LLV128" s="34"/>
      <c r="LLW128" s="34"/>
      <c r="LLX128" s="34"/>
      <c r="LLY128" s="34"/>
      <c r="LLZ128" s="34"/>
      <c r="LMA128" s="34"/>
      <c r="LMB128" s="34"/>
      <c r="LMC128" s="34"/>
      <c r="LMD128" s="34"/>
      <c r="LME128" s="34"/>
      <c r="LMF128" s="34"/>
      <c r="LMG128" s="34"/>
      <c r="LMH128" s="34"/>
      <c r="LMI128" s="34"/>
      <c r="LMJ128" s="34"/>
      <c r="LMK128" s="34"/>
      <c r="LML128" s="34"/>
      <c r="LMM128" s="34"/>
      <c r="LMN128" s="34"/>
      <c r="LMO128" s="34"/>
      <c r="LMP128" s="34"/>
      <c r="LMQ128" s="34"/>
      <c r="LMR128" s="34"/>
      <c r="LMS128" s="34"/>
      <c r="LMT128" s="34"/>
      <c r="LMU128" s="34"/>
      <c r="LMV128" s="34"/>
      <c r="LMW128" s="34"/>
      <c r="LMX128" s="34"/>
      <c r="LMY128" s="34"/>
      <c r="LMZ128" s="34"/>
      <c r="LNA128" s="34"/>
      <c r="LNB128" s="34"/>
      <c r="LNC128" s="34"/>
      <c r="LND128" s="34"/>
      <c r="LNE128" s="34"/>
      <c r="LNF128" s="34"/>
      <c r="LNG128" s="34"/>
      <c r="LNH128" s="34"/>
      <c r="LNI128" s="34"/>
      <c r="LNJ128" s="34"/>
      <c r="LNK128" s="34"/>
      <c r="LNL128" s="34"/>
      <c r="LNM128" s="34"/>
      <c r="LNN128" s="34"/>
      <c r="LNO128" s="34"/>
      <c r="LNP128" s="34"/>
      <c r="LNQ128" s="34"/>
      <c r="LNR128" s="34"/>
      <c r="LNS128" s="34"/>
      <c r="LNT128" s="34"/>
      <c r="LNU128" s="34"/>
      <c r="LNV128" s="34"/>
      <c r="LNW128" s="34"/>
      <c r="LNX128" s="34"/>
      <c r="LNY128" s="34"/>
      <c r="LNZ128" s="34"/>
      <c r="LOA128" s="34"/>
      <c r="LOB128" s="34"/>
      <c r="LOC128" s="34"/>
      <c r="LOD128" s="34"/>
      <c r="LOE128" s="34"/>
      <c r="LOF128" s="34"/>
      <c r="LOG128" s="34"/>
      <c r="LOH128" s="34"/>
      <c r="LOI128" s="34"/>
      <c r="LOJ128" s="34"/>
      <c r="LOK128" s="34"/>
      <c r="LOL128" s="34"/>
      <c r="LOM128" s="34"/>
      <c r="LON128" s="34"/>
      <c r="LOO128" s="34"/>
      <c r="LOP128" s="34"/>
      <c r="LOQ128" s="34"/>
      <c r="LOR128" s="34"/>
      <c r="LOS128" s="34"/>
      <c r="LOT128" s="34"/>
      <c r="LOU128" s="34"/>
      <c r="LOV128" s="34"/>
      <c r="LOW128" s="34"/>
      <c r="LOX128" s="34"/>
      <c r="LOY128" s="34"/>
      <c r="LOZ128" s="34"/>
      <c r="LPA128" s="34"/>
      <c r="LPB128" s="34"/>
      <c r="LPC128" s="34"/>
      <c r="LPD128" s="34"/>
      <c r="LPE128" s="34"/>
      <c r="LPF128" s="34"/>
      <c r="LPG128" s="34"/>
      <c r="LPH128" s="34"/>
      <c r="LPI128" s="34"/>
      <c r="LPJ128" s="34"/>
      <c r="LPK128" s="34"/>
      <c r="LPL128" s="34"/>
      <c r="LPM128" s="34"/>
      <c r="LPN128" s="34"/>
      <c r="LPO128" s="34"/>
      <c r="LPP128" s="34"/>
      <c r="LPQ128" s="34"/>
      <c r="LPR128" s="34"/>
      <c r="LPS128" s="34"/>
      <c r="LPT128" s="34"/>
      <c r="LPU128" s="34"/>
      <c r="LPV128" s="34"/>
      <c r="LPW128" s="34"/>
      <c r="LPX128" s="34"/>
      <c r="LPY128" s="34"/>
      <c r="LPZ128" s="34"/>
      <c r="LQA128" s="34"/>
      <c r="LQB128" s="34"/>
      <c r="LQC128" s="34"/>
      <c r="LQD128" s="34"/>
      <c r="LQE128" s="34"/>
      <c r="LQF128" s="34"/>
      <c r="LQG128" s="34"/>
      <c r="LQH128" s="34"/>
      <c r="LQI128" s="34"/>
      <c r="LQJ128" s="34"/>
      <c r="LQK128" s="34"/>
      <c r="LQL128" s="34"/>
      <c r="LQM128" s="34"/>
      <c r="LQN128" s="34"/>
      <c r="LQO128" s="34"/>
      <c r="LQP128" s="34"/>
      <c r="LQQ128" s="34"/>
      <c r="LQR128" s="34"/>
      <c r="LQS128" s="34"/>
      <c r="LQT128" s="34"/>
      <c r="LQU128" s="34"/>
      <c r="LQV128" s="34"/>
      <c r="LQW128" s="34"/>
      <c r="LQX128" s="34"/>
      <c r="LQY128" s="34"/>
      <c r="LQZ128" s="34"/>
      <c r="LRA128" s="34"/>
      <c r="LRB128" s="34"/>
      <c r="LRC128" s="34"/>
      <c r="LRD128" s="34"/>
      <c r="LRE128" s="34"/>
      <c r="LRF128" s="34"/>
      <c r="LRG128" s="34"/>
      <c r="LRH128" s="34"/>
      <c r="LRI128" s="34"/>
      <c r="LRJ128" s="34"/>
      <c r="LRK128" s="34"/>
      <c r="LRL128" s="34"/>
      <c r="LRM128" s="34"/>
      <c r="LRN128" s="34"/>
      <c r="LRO128" s="34"/>
      <c r="LRP128" s="34"/>
      <c r="LRQ128" s="34"/>
      <c r="LRR128" s="34"/>
      <c r="LRS128" s="34"/>
      <c r="LRT128" s="34"/>
      <c r="LRU128" s="34"/>
      <c r="LRV128" s="34"/>
      <c r="LRW128" s="34"/>
      <c r="LRX128" s="34"/>
      <c r="LRY128" s="34"/>
      <c r="LRZ128" s="34"/>
      <c r="LSA128" s="34"/>
      <c r="LSB128" s="34"/>
      <c r="LSC128" s="34"/>
      <c r="LSD128" s="34"/>
      <c r="LSE128" s="34"/>
      <c r="LSF128" s="34"/>
      <c r="LSG128" s="34"/>
      <c r="LSH128" s="34"/>
      <c r="LSI128" s="34"/>
      <c r="LSJ128" s="34"/>
      <c r="LSK128" s="34"/>
      <c r="LSL128" s="34"/>
      <c r="LSM128" s="34"/>
      <c r="LSN128" s="34"/>
      <c r="LSO128" s="34"/>
      <c r="LSP128" s="34"/>
      <c r="LSQ128" s="34"/>
      <c r="LSR128" s="34"/>
      <c r="LSS128" s="34"/>
      <c r="LST128" s="34"/>
      <c r="LSU128" s="34"/>
      <c r="LSV128" s="34"/>
      <c r="LSW128" s="34"/>
      <c r="LSX128" s="34"/>
      <c r="LSY128" s="34"/>
      <c r="LSZ128" s="34"/>
      <c r="LTA128" s="34"/>
      <c r="LTB128" s="34"/>
      <c r="LTC128" s="34"/>
      <c r="LTD128" s="34"/>
      <c r="LTE128" s="34"/>
      <c r="LTF128" s="34"/>
      <c r="LTG128" s="34"/>
      <c r="LTH128" s="34"/>
      <c r="LTI128" s="34"/>
      <c r="LTJ128" s="34"/>
      <c r="LTK128" s="34"/>
      <c r="LTL128" s="34"/>
      <c r="LTM128" s="34"/>
      <c r="LTN128" s="34"/>
      <c r="LTO128" s="34"/>
      <c r="LTP128" s="34"/>
      <c r="LTQ128" s="34"/>
      <c r="LTR128" s="34"/>
      <c r="LTS128" s="34"/>
      <c r="LTT128" s="34"/>
      <c r="LTU128" s="34"/>
      <c r="LTV128" s="34"/>
      <c r="LTW128" s="34"/>
      <c r="LTX128" s="34"/>
      <c r="LTY128" s="34"/>
      <c r="LTZ128" s="34"/>
      <c r="LUA128" s="34"/>
      <c r="LUB128" s="34"/>
      <c r="LUC128" s="34"/>
      <c r="LUD128" s="34"/>
      <c r="LUE128" s="34"/>
      <c r="LUF128" s="34"/>
      <c r="LUG128" s="34"/>
      <c r="LUH128" s="34"/>
      <c r="LUI128" s="34"/>
      <c r="LUJ128" s="34"/>
      <c r="LUK128" s="34"/>
      <c r="LUL128" s="34"/>
      <c r="LUM128" s="34"/>
      <c r="LUN128" s="34"/>
      <c r="LUO128" s="34"/>
      <c r="LUP128" s="34"/>
      <c r="LUQ128" s="34"/>
      <c r="LUR128" s="34"/>
      <c r="LUS128" s="34"/>
      <c r="LUT128" s="34"/>
      <c r="LUU128" s="34"/>
      <c r="LUV128" s="34"/>
      <c r="LUW128" s="34"/>
      <c r="LUX128" s="34"/>
      <c r="LUY128" s="34"/>
      <c r="LUZ128" s="34"/>
      <c r="LVA128" s="34"/>
      <c r="LVB128" s="34"/>
      <c r="LVC128" s="34"/>
      <c r="LVD128" s="34"/>
      <c r="LVE128" s="34"/>
      <c r="LVF128" s="34"/>
      <c r="LVG128" s="34"/>
      <c r="LVH128" s="34"/>
      <c r="LVI128" s="34"/>
      <c r="LVJ128" s="34"/>
      <c r="LVK128" s="34"/>
      <c r="LVL128" s="34"/>
      <c r="LVM128" s="34"/>
      <c r="LVN128" s="34"/>
      <c r="LVO128" s="34"/>
      <c r="LVP128" s="34"/>
      <c r="LVQ128" s="34"/>
      <c r="LVR128" s="34"/>
      <c r="LVS128" s="34"/>
      <c r="LVT128" s="34"/>
      <c r="LVU128" s="34"/>
      <c r="LVV128" s="34"/>
      <c r="LVW128" s="34"/>
      <c r="LVX128" s="34"/>
      <c r="LVY128" s="34"/>
      <c r="LVZ128" s="34"/>
      <c r="LWA128" s="34"/>
      <c r="LWB128" s="34"/>
      <c r="LWC128" s="34"/>
      <c r="LWD128" s="34"/>
      <c r="LWE128" s="34"/>
      <c r="LWF128" s="34"/>
      <c r="LWG128" s="34"/>
      <c r="LWH128" s="34"/>
      <c r="LWI128" s="34"/>
      <c r="LWJ128" s="34"/>
      <c r="LWK128" s="34"/>
      <c r="LWL128" s="34"/>
      <c r="LWM128" s="34"/>
      <c r="LWN128" s="34"/>
      <c r="LWO128" s="34"/>
      <c r="LWP128" s="34"/>
      <c r="LWQ128" s="34"/>
      <c r="LWR128" s="34"/>
      <c r="LWS128" s="34"/>
      <c r="LWT128" s="34"/>
      <c r="LWU128" s="34"/>
      <c r="LWV128" s="34"/>
      <c r="LWW128" s="34"/>
      <c r="LWX128" s="34"/>
      <c r="LWY128" s="34"/>
      <c r="LWZ128" s="34"/>
      <c r="LXA128" s="34"/>
      <c r="LXB128" s="34"/>
      <c r="LXC128" s="34"/>
      <c r="LXD128" s="34"/>
      <c r="LXE128" s="34"/>
      <c r="LXF128" s="34"/>
      <c r="LXG128" s="34"/>
      <c r="LXH128" s="34"/>
      <c r="LXI128" s="34"/>
      <c r="LXJ128" s="34"/>
      <c r="LXK128" s="34"/>
      <c r="LXL128" s="34"/>
      <c r="LXM128" s="34"/>
      <c r="LXN128" s="34"/>
      <c r="LXO128" s="34"/>
      <c r="LXP128" s="34"/>
      <c r="LXQ128" s="34"/>
      <c r="LXR128" s="34"/>
      <c r="LXS128" s="34"/>
      <c r="LXT128" s="34"/>
      <c r="LXU128" s="34"/>
      <c r="LXV128" s="34"/>
      <c r="LXW128" s="34"/>
      <c r="LXX128" s="34"/>
      <c r="LXY128" s="34"/>
      <c r="LXZ128" s="34"/>
      <c r="LYA128" s="34"/>
      <c r="LYB128" s="34"/>
      <c r="LYC128" s="34"/>
      <c r="LYD128" s="34"/>
      <c r="LYE128" s="34"/>
      <c r="LYF128" s="34"/>
      <c r="LYG128" s="34"/>
      <c r="LYH128" s="34"/>
      <c r="LYI128" s="34"/>
      <c r="LYJ128" s="34"/>
      <c r="LYK128" s="34"/>
      <c r="LYL128" s="34"/>
      <c r="LYM128" s="34"/>
      <c r="LYN128" s="34"/>
      <c r="LYO128" s="34"/>
      <c r="LYP128" s="34"/>
      <c r="LYQ128" s="34"/>
      <c r="LYR128" s="34"/>
      <c r="LYS128" s="34"/>
      <c r="LYT128" s="34"/>
      <c r="LYU128" s="34"/>
      <c r="LYV128" s="34"/>
      <c r="LYW128" s="34"/>
      <c r="LYX128" s="34"/>
      <c r="LYY128" s="34"/>
      <c r="LYZ128" s="34"/>
      <c r="LZA128" s="34"/>
      <c r="LZB128" s="34"/>
      <c r="LZC128" s="34"/>
      <c r="LZD128" s="34"/>
      <c r="LZE128" s="34"/>
      <c r="LZF128" s="34"/>
      <c r="LZG128" s="34"/>
      <c r="LZH128" s="34"/>
      <c r="LZI128" s="34"/>
      <c r="LZJ128" s="34"/>
      <c r="LZK128" s="34"/>
      <c r="LZL128" s="34"/>
      <c r="LZM128" s="34"/>
      <c r="LZN128" s="34"/>
      <c r="LZO128" s="34"/>
      <c r="LZP128" s="34"/>
      <c r="LZQ128" s="34"/>
      <c r="LZR128" s="34"/>
      <c r="LZS128" s="34"/>
      <c r="LZT128" s="34"/>
      <c r="LZU128" s="34"/>
      <c r="LZV128" s="34"/>
      <c r="LZW128" s="34"/>
      <c r="LZX128" s="34"/>
      <c r="LZY128" s="34"/>
      <c r="LZZ128" s="34"/>
      <c r="MAA128" s="34"/>
      <c r="MAB128" s="34"/>
      <c r="MAC128" s="34"/>
      <c r="MAD128" s="34"/>
      <c r="MAE128" s="34"/>
      <c r="MAF128" s="34"/>
      <c r="MAG128" s="34"/>
      <c r="MAH128" s="34"/>
      <c r="MAI128" s="34"/>
      <c r="MAJ128" s="34"/>
      <c r="MAK128" s="34"/>
      <c r="MAL128" s="34"/>
      <c r="MAM128" s="34"/>
      <c r="MAN128" s="34"/>
      <c r="MAO128" s="34"/>
      <c r="MAP128" s="34"/>
      <c r="MAQ128" s="34"/>
      <c r="MAR128" s="34"/>
      <c r="MAS128" s="34"/>
      <c r="MAT128" s="34"/>
      <c r="MAU128" s="34"/>
      <c r="MAV128" s="34"/>
      <c r="MAW128" s="34"/>
      <c r="MAX128" s="34"/>
      <c r="MAY128" s="34"/>
      <c r="MAZ128" s="34"/>
      <c r="MBA128" s="34"/>
      <c r="MBB128" s="34"/>
      <c r="MBC128" s="34"/>
      <c r="MBD128" s="34"/>
      <c r="MBE128" s="34"/>
      <c r="MBF128" s="34"/>
      <c r="MBG128" s="34"/>
      <c r="MBH128" s="34"/>
      <c r="MBI128" s="34"/>
      <c r="MBJ128" s="34"/>
      <c r="MBK128" s="34"/>
      <c r="MBL128" s="34"/>
      <c r="MBM128" s="34"/>
      <c r="MBN128" s="34"/>
      <c r="MBO128" s="34"/>
      <c r="MBP128" s="34"/>
      <c r="MBQ128" s="34"/>
      <c r="MBR128" s="34"/>
      <c r="MBS128" s="34"/>
      <c r="MBT128" s="34"/>
      <c r="MBU128" s="34"/>
      <c r="MBV128" s="34"/>
      <c r="MBW128" s="34"/>
      <c r="MBX128" s="34"/>
      <c r="MBY128" s="34"/>
      <c r="MBZ128" s="34"/>
      <c r="MCA128" s="34"/>
      <c r="MCB128" s="34"/>
      <c r="MCC128" s="34"/>
      <c r="MCD128" s="34"/>
      <c r="MCE128" s="34"/>
      <c r="MCF128" s="34"/>
      <c r="MCG128" s="34"/>
      <c r="MCH128" s="34"/>
      <c r="MCI128" s="34"/>
      <c r="MCJ128" s="34"/>
      <c r="MCK128" s="34"/>
      <c r="MCL128" s="34"/>
      <c r="MCM128" s="34"/>
      <c r="MCN128" s="34"/>
      <c r="MCO128" s="34"/>
      <c r="MCP128" s="34"/>
      <c r="MCQ128" s="34"/>
      <c r="MCR128" s="34"/>
      <c r="MCS128" s="34"/>
      <c r="MCT128" s="34"/>
      <c r="MCU128" s="34"/>
      <c r="MCV128" s="34"/>
      <c r="MCW128" s="34"/>
      <c r="MCX128" s="34"/>
      <c r="MCY128" s="34"/>
      <c r="MCZ128" s="34"/>
      <c r="MDA128" s="34"/>
      <c r="MDB128" s="34"/>
      <c r="MDC128" s="34"/>
      <c r="MDD128" s="34"/>
      <c r="MDE128" s="34"/>
      <c r="MDF128" s="34"/>
      <c r="MDG128" s="34"/>
      <c r="MDH128" s="34"/>
      <c r="MDI128" s="34"/>
      <c r="MDJ128" s="34"/>
      <c r="MDK128" s="34"/>
      <c r="MDL128" s="34"/>
      <c r="MDM128" s="34"/>
      <c r="MDN128" s="34"/>
      <c r="MDO128" s="34"/>
      <c r="MDP128" s="34"/>
      <c r="MDQ128" s="34"/>
      <c r="MDR128" s="34"/>
      <c r="MDS128" s="34"/>
      <c r="MDT128" s="34"/>
      <c r="MDU128" s="34"/>
      <c r="MDV128" s="34"/>
      <c r="MDW128" s="34"/>
      <c r="MDX128" s="34"/>
      <c r="MDY128" s="34"/>
      <c r="MDZ128" s="34"/>
      <c r="MEA128" s="34"/>
      <c r="MEB128" s="34"/>
      <c r="MEC128" s="34"/>
      <c r="MED128" s="34"/>
      <c r="MEE128" s="34"/>
      <c r="MEF128" s="34"/>
      <c r="MEG128" s="34"/>
      <c r="MEH128" s="34"/>
      <c r="MEI128" s="34"/>
      <c r="MEJ128" s="34"/>
      <c r="MEK128" s="34"/>
      <c r="MEL128" s="34"/>
      <c r="MEM128" s="34"/>
      <c r="MEN128" s="34"/>
      <c r="MEO128" s="34"/>
      <c r="MEP128" s="34"/>
      <c r="MEQ128" s="34"/>
      <c r="MER128" s="34"/>
      <c r="MES128" s="34"/>
      <c r="MET128" s="34"/>
      <c r="MEU128" s="34"/>
      <c r="MEV128" s="34"/>
      <c r="MEW128" s="34"/>
      <c r="MEX128" s="34"/>
      <c r="MEY128" s="34"/>
      <c r="MEZ128" s="34"/>
      <c r="MFA128" s="34"/>
      <c r="MFB128" s="34"/>
      <c r="MFC128" s="34"/>
      <c r="MFD128" s="34"/>
      <c r="MFE128" s="34"/>
      <c r="MFF128" s="34"/>
      <c r="MFG128" s="34"/>
      <c r="MFH128" s="34"/>
      <c r="MFI128" s="34"/>
      <c r="MFJ128" s="34"/>
      <c r="MFK128" s="34"/>
      <c r="MFL128" s="34"/>
      <c r="MFM128" s="34"/>
      <c r="MFN128" s="34"/>
      <c r="MFO128" s="34"/>
      <c r="MFP128" s="34"/>
      <c r="MFQ128" s="34"/>
      <c r="MFR128" s="34"/>
      <c r="MFS128" s="34"/>
      <c r="MFT128" s="34"/>
      <c r="MFU128" s="34"/>
      <c r="MFV128" s="34"/>
      <c r="MFW128" s="34"/>
      <c r="MFX128" s="34"/>
      <c r="MFY128" s="34"/>
      <c r="MFZ128" s="34"/>
      <c r="MGA128" s="34"/>
      <c r="MGB128" s="34"/>
      <c r="MGC128" s="34"/>
      <c r="MGD128" s="34"/>
      <c r="MGE128" s="34"/>
      <c r="MGF128" s="34"/>
      <c r="MGG128" s="34"/>
      <c r="MGH128" s="34"/>
      <c r="MGI128" s="34"/>
      <c r="MGJ128" s="34"/>
      <c r="MGK128" s="34"/>
      <c r="MGL128" s="34"/>
      <c r="MGM128" s="34"/>
      <c r="MGN128" s="34"/>
      <c r="MGO128" s="34"/>
      <c r="MGP128" s="34"/>
      <c r="MGQ128" s="34"/>
      <c r="MGR128" s="34"/>
      <c r="MGS128" s="34"/>
      <c r="MGT128" s="34"/>
      <c r="MGU128" s="34"/>
      <c r="MGV128" s="34"/>
      <c r="MGW128" s="34"/>
      <c r="MGX128" s="34"/>
      <c r="MGY128" s="34"/>
      <c r="MGZ128" s="34"/>
      <c r="MHA128" s="34"/>
      <c r="MHB128" s="34"/>
      <c r="MHC128" s="34"/>
      <c r="MHD128" s="34"/>
      <c r="MHE128" s="34"/>
      <c r="MHF128" s="34"/>
      <c r="MHG128" s="34"/>
      <c r="MHH128" s="34"/>
      <c r="MHI128" s="34"/>
      <c r="MHJ128" s="34"/>
      <c r="MHK128" s="34"/>
      <c r="MHL128" s="34"/>
      <c r="MHM128" s="34"/>
      <c r="MHN128" s="34"/>
      <c r="MHO128" s="34"/>
      <c r="MHP128" s="34"/>
      <c r="MHQ128" s="34"/>
      <c r="MHR128" s="34"/>
      <c r="MHS128" s="34"/>
      <c r="MHT128" s="34"/>
      <c r="MHU128" s="34"/>
      <c r="MHV128" s="34"/>
      <c r="MHW128" s="34"/>
      <c r="MHX128" s="34"/>
      <c r="MHY128" s="34"/>
      <c r="MHZ128" s="34"/>
      <c r="MIA128" s="34"/>
      <c r="MIB128" s="34"/>
      <c r="MIC128" s="34"/>
      <c r="MID128" s="34"/>
      <c r="MIE128" s="34"/>
      <c r="MIF128" s="34"/>
      <c r="MIG128" s="34"/>
      <c r="MIH128" s="34"/>
      <c r="MII128" s="34"/>
      <c r="MIJ128" s="34"/>
      <c r="MIK128" s="34"/>
      <c r="MIL128" s="34"/>
      <c r="MIM128" s="34"/>
      <c r="MIN128" s="34"/>
      <c r="MIO128" s="34"/>
      <c r="MIP128" s="34"/>
      <c r="MIQ128" s="34"/>
      <c r="MIR128" s="34"/>
      <c r="MIS128" s="34"/>
      <c r="MIT128" s="34"/>
      <c r="MIU128" s="34"/>
      <c r="MIV128" s="34"/>
      <c r="MIW128" s="34"/>
      <c r="MIX128" s="34"/>
      <c r="MIY128" s="34"/>
      <c r="MIZ128" s="34"/>
      <c r="MJA128" s="34"/>
      <c r="MJB128" s="34"/>
      <c r="MJC128" s="34"/>
      <c r="MJD128" s="34"/>
      <c r="MJE128" s="34"/>
      <c r="MJF128" s="34"/>
      <c r="MJG128" s="34"/>
      <c r="MJH128" s="34"/>
      <c r="MJI128" s="34"/>
      <c r="MJJ128" s="34"/>
      <c r="MJK128" s="34"/>
      <c r="MJL128" s="34"/>
      <c r="MJM128" s="34"/>
      <c r="MJN128" s="34"/>
      <c r="MJO128" s="34"/>
      <c r="MJP128" s="34"/>
      <c r="MJQ128" s="34"/>
      <c r="MJR128" s="34"/>
      <c r="MJS128" s="34"/>
      <c r="MJT128" s="34"/>
      <c r="MJU128" s="34"/>
      <c r="MJV128" s="34"/>
      <c r="MJW128" s="34"/>
      <c r="MJX128" s="34"/>
      <c r="MJY128" s="34"/>
      <c r="MJZ128" s="34"/>
      <c r="MKA128" s="34"/>
      <c r="MKB128" s="34"/>
      <c r="MKC128" s="34"/>
      <c r="MKD128" s="34"/>
      <c r="MKE128" s="34"/>
      <c r="MKF128" s="34"/>
      <c r="MKG128" s="34"/>
      <c r="MKH128" s="34"/>
      <c r="MKI128" s="34"/>
      <c r="MKJ128" s="34"/>
      <c r="MKK128" s="34"/>
      <c r="MKL128" s="34"/>
      <c r="MKM128" s="34"/>
      <c r="MKN128" s="34"/>
      <c r="MKO128" s="34"/>
      <c r="MKP128" s="34"/>
      <c r="MKQ128" s="34"/>
      <c r="MKR128" s="34"/>
      <c r="MKS128" s="34"/>
      <c r="MKT128" s="34"/>
      <c r="MKU128" s="34"/>
      <c r="MKV128" s="34"/>
      <c r="MKW128" s="34"/>
      <c r="MKX128" s="34"/>
      <c r="MKY128" s="34"/>
      <c r="MKZ128" s="34"/>
      <c r="MLA128" s="34"/>
      <c r="MLB128" s="34"/>
      <c r="MLC128" s="34"/>
      <c r="MLD128" s="34"/>
      <c r="MLE128" s="34"/>
      <c r="MLF128" s="34"/>
      <c r="MLG128" s="34"/>
      <c r="MLH128" s="34"/>
      <c r="MLI128" s="34"/>
      <c r="MLJ128" s="34"/>
      <c r="MLK128" s="34"/>
      <c r="MLL128" s="34"/>
      <c r="MLM128" s="34"/>
      <c r="MLN128" s="34"/>
      <c r="MLO128" s="34"/>
      <c r="MLP128" s="34"/>
      <c r="MLQ128" s="34"/>
      <c r="MLR128" s="34"/>
      <c r="MLS128" s="34"/>
      <c r="MLT128" s="34"/>
      <c r="MLU128" s="34"/>
      <c r="MLV128" s="34"/>
      <c r="MLW128" s="34"/>
      <c r="MLX128" s="34"/>
      <c r="MLY128" s="34"/>
      <c r="MLZ128" s="34"/>
      <c r="MMA128" s="34"/>
      <c r="MMB128" s="34"/>
      <c r="MMC128" s="34"/>
      <c r="MMD128" s="34"/>
      <c r="MME128" s="34"/>
      <c r="MMF128" s="34"/>
      <c r="MMG128" s="34"/>
      <c r="MMH128" s="34"/>
      <c r="MMI128" s="34"/>
      <c r="MMJ128" s="34"/>
      <c r="MMK128" s="34"/>
      <c r="MML128" s="34"/>
      <c r="MMM128" s="34"/>
      <c r="MMN128" s="34"/>
      <c r="MMO128" s="34"/>
      <c r="MMP128" s="34"/>
      <c r="MMQ128" s="34"/>
      <c r="MMR128" s="34"/>
      <c r="MMS128" s="34"/>
      <c r="MMT128" s="34"/>
      <c r="MMU128" s="34"/>
      <c r="MMV128" s="34"/>
      <c r="MMW128" s="34"/>
      <c r="MMX128" s="34"/>
      <c r="MMY128" s="34"/>
      <c r="MMZ128" s="34"/>
      <c r="MNA128" s="34"/>
      <c r="MNB128" s="34"/>
      <c r="MNC128" s="34"/>
      <c r="MND128" s="34"/>
      <c r="MNE128" s="34"/>
      <c r="MNF128" s="34"/>
      <c r="MNG128" s="34"/>
      <c r="MNH128" s="34"/>
      <c r="MNI128" s="34"/>
      <c r="MNJ128" s="34"/>
      <c r="MNK128" s="34"/>
      <c r="MNL128" s="34"/>
      <c r="MNM128" s="34"/>
      <c r="MNN128" s="34"/>
      <c r="MNO128" s="34"/>
      <c r="MNP128" s="34"/>
      <c r="MNQ128" s="34"/>
      <c r="MNR128" s="34"/>
      <c r="MNS128" s="34"/>
      <c r="MNT128" s="34"/>
      <c r="MNU128" s="34"/>
      <c r="MNV128" s="34"/>
      <c r="MNW128" s="34"/>
      <c r="MNX128" s="34"/>
      <c r="MNY128" s="34"/>
      <c r="MNZ128" s="34"/>
      <c r="MOA128" s="34"/>
      <c r="MOB128" s="34"/>
      <c r="MOC128" s="34"/>
      <c r="MOD128" s="34"/>
      <c r="MOE128" s="34"/>
      <c r="MOF128" s="34"/>
      <c r="MOG128" s="34"/>
      <c r="MOH128" s="34"/>
      <c r="MOI128" s="34"/>
      <c r="MOJ128" s="34"/>
      <c r="MOK128" s="34"/>
      <c r="MOL128" s="34"/>
      <c r="MOM128" s="34"/>
      <c r="MON128" s="34"/>
      <c r="MOO128" s="34"/>
      <c r="MOP128" s="34"/>
      <c r="MOQ128" s="34"/>
      <c r="MOR128" s="34"/>
      <c r="MOS128" s="34"/>
      <c r="MOT128" s="34"/>
      <c r="MOU128" s="34"/>
      <c r="MOV128" s="34"/>
      <c r="MOW128" s="34"/>
      <c r="MOX128" s="34"/>
      <c r="MOY128" s="34"/>
      <c r="MOZ128" s="34"/>
      <c r="MPA128" s="34"/>
      <c r="MPB128" s="34"/>
      <c r="MPC128" s="34"/>
      <c r="MPD128" s="34"/>
      <c r="MPE128" s="34"/>
      <c r="MPF128" s="34"/>
      <c r="MPG128" s="34"/>
      <c r="MPH128" s="34"/>
      <c r="MPI128" s="34"/>
      <c r="MPJ128" s="34"/>
      <c r="MPK128" s="34"/>
      <c r="MPL128" s="34"/>
      <c r="MPM128" s="34"/>
      <c r="MPN128" s="34"/>
      <c r="MPO128" s="34"/>
      <c r="MPP128" s="34"/>
      <c r="MPQ128" s="34"/>
      <c r="MPR128" s="34"/>
      <c r="MPS128" s="34"/>
      <c r="MPT128" s="34"/>
      <c r="MPU128" s="34"/>
      <c r="MPV128" s="34"/>
      <c r="MPW128" s="34"/>
      <c r="MPX128" s="34"/>
      <c r="MPY128" s="34"/>
      <c r="MPZ128" s="34"/>
      <c r="MQA128" s="34"/>
      <c r="MQB128" s="34"/>
      <c r="MQC128" s="34"/>
      <c r="MQD128" s="34"/>
      <c r="MQE128" s="34"/>
      <c r="MQF128" s="34"/>
      <c r="MQG128" s="34"/>
      <c r="MQH128" s="34"/>
      <c r="MQI128" s="34"/>
      <c r="MQJ128" s="34"/>
      <c r="MQK128" s="34"/>
      <c r="MQL128" s="34"/>
      <c r="MQM128" s="34"/>
      <c r="MQN128" s="34"/>
      <c r="MQO128" s="34"/>
      <c r="MQP128" s="34"/>
      <c r="MQQ128" s="34"/>
      <c r="MQR128" s="34"/>
      <c r="MQS128" s="34"/>
      <c r="MQT128" s="34"/>
      <c r="MQU128" s="34"/>
      <c r="MQV128" s="34"/>
      <c r="MQW128" s="34"/>
      <c r="MQX128" s="34"/>
      <c r="MQY128" s="34"/>
      <c r="MQZ128" s="34"/>
      <c r="MRA128" s="34"/>
      <c r="MRB128" s="34"/>
      <c r="MRC128" s="34"/>
      <c r="MRD128" s="34"/>
      <c r="MRE128" s="34"/>
      <c r="MRF128" s="34"/>
      <c r="MRG128" s="34"/>
      <c r="MRH128" s="34"/>
      <c r="MRI128" s="34"/>
      <c r="MRJ128" s="34"/>
      <c r="MRK128" s="34"/>
      <c r="MRL128" s="34"/>
      <c r="MRM128" s="34"/>
      <c r="MRN128" s="34"/>
      <c r="MRO128" s="34"/>
      <c r="MRP128" s="34"/>
      <c r="MRQ128" s="34"/>
      <c r="MRR128" s="34"/>
      <c r="MRS128" s="34"/>
      <c r="MRT128" s="34"/>
      <c r="MRU128" s="34"/>
      <c r="MRV128" s="34"/>
      <c r="MRW128" s="34"/>
      <c r="MRX128" s="34"/>
      <c r="MRY128" s="34"/>
      <c r="MRZ128" s="34"/>
      <c r="MSA128" s="34"/>
      <c r="MSB128" s="34"/>
      <c r="MSC128" s="34"/>
      <c r="MSD128" s="34"/>
      <c r="MSE128" s="34"/>
      <c r="MSF128" s="34"/>
      <c r="MSG128" s="34"/>
      <c r="MSH128" s="34"/>
      <c r="MSI128" s="34"/>
      <c r="MSJ128" s="34"/>
      <c r="MSK128" s="34"/>
      <c r="MSL128" s="34"/>
      <c r="MSM128" s="34"/>
      <c r="MSN128" s="34"/>
      <c r="MSO128" s="34"/>
      <c r="MSP128" s="34"/>
      <c r="MSQ128" s="34"/>
      <c r="MSR128" s="34"/>
      <c r="MSS128" s="34"/>
      <c r="MST128" s="34"/>
      <c r="MSU128" s="34"/>
      <c r="MSV128" s="34"/>
      <c r="MSW128" s="34"/>
      <c r="MSX128" s="34"/>
      <c r="MSY128" s="34"/>
      <c r="MSZ128" s="34"/>
      <c r="MTA128" s="34"/>
      <c r="MTB128" s="34"/>
      <c r="MTC128" s="34"/>
      <c r="MTD128" s="34"/>
      <c r="MTE128" s="34"/>
      <c r="MTF128" s="34"/>
      <c r="MTG128" s="34"/>
      <c r="MTH128" s="34"/>
      <c r="MTI128" s="34"/>
      <c r="MTJ128" s="34"/>
      <c r="MTK128" s="34"/>
      <c r="MTL128" s="34"/>
      <c r="MTM128" s="34"/>
      <c r="MTN128" s="34"/>
      <c r="MTO128" s="34"/>
      <c r="MTP128" s="34"/>
      <c r="MTQ128" s="34"/>
      <c r="MTR128" s="34"/>
      <c r="MTS128" s="34"/>
      <c r="MTT128" s="34"/>
      <c r="MTU128" s="34"/>
      <c r="MTV128" s="34"/>
      <c r="MTW128" s="34"/>
      <c r="MTX128" s="34"/>
      <c r="MTY128" s="34"/>
      <c r="MTZ128" s="34"/>
      <c r="MUA128" s="34"/>
      <c r="MUB128" s="34"/>
      <c r="MUC128" s="34"/>
      <c r="MUD128" s="34"/>
      <c r="MUE128" s="34"/>
      <c r="MUF128" s="34"/>
      <c r="MUG128" s="34"/>
      <c r="MUH128" s="34"/>
      <c r="MUI128" s="34"/>
      <c r="MUJ128" s="34"/>
      <c r="MUK128" s="34"/>
      <c r="MUL128" s="34"/>
      <c r="MUM128" s="34"/>
      <c r="MUN128" s="34"/>
      <c r="MUO128" s="34"/>
      <c r="MUP128" s="34"/>
      <c r="MUQ128" s="34"/>
      <c r="MUR128" s="34"/>
      <c r="MUS128" s="34"/>
      <c r="MUT128" s="34"/>
      <c r="MUU128" s="34"/>
      <c r="MUV128" s="34"/>
      <c r="MUW128" s="34"/>
      <c r="MUX128" s="34"/>
      <c r="MUY128" s="34"/>
      <c r="MUZ128" s="34"/>
      <c r="MVA128" s="34"/>
      <c r="MVB128" s="34"/>
      <c r="MVC128" s="34"/>
      <c r="MVD128" s="34"/>
      <c r="MVE128" s="34"/>
      <c r="MVF128" s="34"/>
      <c r="MVG128" s="34"/>
      <c r="MVH128" s="34"/>
      <c r="MVI128" s="34"/>
      <c r="MVJ128" s="34"/>
      <c r="MVK128" s="34"/>
      <c r="MVL128" s="34"/>
      <c r="MVM128" s="34"/>
      <c r="MVN128" s="34"/>
      <c r="MVO128" s="34"/>
      <c r="MVP128" s="34"/>
      <c r="MVQ128" s="34"/>
      <c r="MVR128" s="34"/>
      <c r="MVS128" s="34"/>
      <c r="MVT128" s="34"/>
      <c r="MVU128" s="34"/>
      <c r="MVV128" s="34"/>
      <c r="MVW128" s="34"/>
      <c r="MVX128" s="34"/>
      <c r="MVY128" s="34"/>
      <c r="MVZ128" s="34"/>
      <c r="MWA128" s="34"/>
      <c r="MWB128" s="34"/>
      <c r="MWC128" s="34"/>
      <c r="MWD128" s="34"/>
      <c r="MWE128" s="34"/>
      <c r="MWF128" s="34"/>
      <c r="MWG128" s="34"/>
      <c r="MWH128" s="34"/>
      <c r="MWI128" s="34"/>
      <c r="MWJ128" s="34"/>
      <c r="MWK128" s="34"/>
      <c r="MWL128" s="34"/>
      <c r="MWM128" s="34"/>
      <c r="MWN128" s="34"/>
      <c r="MWO128" s="34"/>
      <c r="MWP128" s="34"/>
      <c r="MWQ128" s="34"/>
      <c r="MWR128" s="34"/>
      <c r="MWS128" s="34"/>
      <c r="MWT128" s="34"/>
      <c r="MWU128" s="34"/>
      <c r="MWV128" s="34"/>
      <c r="MWW128" s="34"/>
      <c r="MWX128" s="34"/>
      <c r="MWY128" s="34"/>
      <c r="MWZ128" s="34"/>
      <c r="MXA128" s="34"/>
      <c r="MXB128" s="34"/>
      <c r="MXC128" s="34"/>
      <c r="MXD128" s="34"/>
      <c r="MXE128" s="34"/>
      <c r="MXF128" s="34"/>
      <c r="MXG128" s="34"/>
      <c r="MXH128" s="34"/>
      <c r="MXI128" s="34"/>
      <c r="MXJ128" s="34"/>
      <c r="MXK128" s="34"/>
      <c r="MXL128" s="34"/>
      <c r="MXM128" s="34"/>
      <c r="MXN128" s="34"/>
      <c r="MXO128" s="34"/>
      <c r="MXP128" s="34"/>
      <c r="MXQ128" s="34"/>
      <c r="MXR128" s="34"/>
      <c r="MXS128" s="34"/>
      <c r="MXT128" s="34"/>
      <c r="MXU128" s="34"/>
      <c r="MXV128" s="34"/>
      <c r="MXW128" s="34"/>
      <c r="MXX128" s="34"/>
      <c r="MXY128" s="34"/>
      <c r="MXZ128" s="34"/>
      <c r="MYA128" s="34"/>
      <c r="MYB128" s="34"/>
      <c r="MYC128" s="34"/>
      <c r="MYD128" s="34"/>
      <c r="MYE128" s="34"/>
      <c r="MYF128" s="34"/>
      <c r="MYG128" s="34"/>
      <c r="MYH128" s="34"/>
      <c r="MYI128" s="34"/>
      <c r="MYJ128" s="34"/>
      <c r="MYK128" s="34"/>
      <c r="MYL128" s="34"/>
      <c r="MYM128" s="34"/>
      <c r="MYN128" s="34"/>
      <c r="MYO128" s="34"/>
      <c r="MYP128" s="34"/>
      <c r="MYQ128" s="34"/>
      <c r="MYR128" s="34"/>
      <c r="MYS128" s="34"/>
      <c r="MYT128" s="34"/>
      <c r="MYU128" s="34"/>
      <c r="MYV128" s="34"/>
      <c r="MYW128" s="34"/>
      <c r="MYX128" s="34"/>
      <c r="MYY128" s="34"/>
      <c r="MYZ128" s="34"/>
      <c r="MZA128" s="34"/>
      <c r="MZB128" s="34"/>
      <c r="MZC128" s="34"/>
      <c r="MZD128" s="34"/>
      <c r="MZE128" s="34"/>
      <c r="MZF128" s="34"/>
      <c r="MZG128" s="34"/>
      <c r="MZH128" s="34"/>
      <c r="MZI128" s="34"/>
      <c r="MZJ128" s="34"/>
      <c r="MZK128" s="34"/>
      <c r="MZL128" s="34"/>
      <c r="MZM128" s="34"/>
      <c r="MZN128" s="34"/>
      <c r="MZO128" s="34"/>
      <c r="MZP128" s="34"/>
      <c r="MZQ128" s="34"/>
      <c r="MZR128" s="34"/>
      <c r="MZS128" s="34"/>
      <c r="MZT128" s="34"/>
      <c r="MZU128" s="34"/>
      <c r="MZV128" s="34"/>
      <c r="MZW128" s="34"/>
      <c r="MZX128" s="34"/>
      <c r="MZY128" s="34"/>
      <c r="MZZ128" s="34"/>
      <c r="NAA128" s="34"/>
      <c r="NAB128" s="34"/>
      <c r="NAC128" s="34"/>
      <c r="NAD128" s="34"/>
      <c r="NAE128" s="34"/>
      <c r="NAF128" s="34"/>
      <c r="NAG128" s="34"/>
      <c r="NAH128" s="34"/>
      <c r="NAI128" s="34"/>
      <c r="NAJ128" s="34"/>
      <c r="NAK128" s="34"/>
      <c r="NAL128" s="34"/>
      <c r="NAM128" s="34"/>
      <c r="NAN128" s="34"/>
      <c r="NAO128" s="34"/>
      <c r="NAP128" s="34"/>
      <c r="NAQ128" s="34"/>
      <c r="NAR128" s="34"/>
      <c r="NAS128" s="34"/>
      <c r="NAT128" s="34"/>
      <c r="NAU128" s="34"/>
      <c r="NAV128" s="34"/>
      <c r="NAW128" s="34"/>
      <c r="NAX128" s="34"/>
      <c r="NAY128" s="34"/>
      <c r="NAZ128" s="34"/>
      <c r="NBA128" s="34"/>
      <c r="NBB128" s="34"/>
      <c r="NBC128" s="34"/>
      <c r="NBD128" s="34"/>
      <c r="NBE128" s="34"/>
      <c r="NBF128" s="34"/>
      <c r="NBG128" s="34"/>
      <c r="NBH128" s="34"/>
      <c r="NBI128" s="34"/>
      <c r="NBJ128" s="34"/>
      <c r="NBK128" s="34"/>
      <c r="NBL128" s="34"/>
      <c r="NBM128" s="34"/>
      <c r="NBN128" s="34"/>
      <c r="NBO128" s="34"/>
      <c r="NBP128" s="34"/>
      <c r="NBQ128" s="34"/>
      <c r="NBR128" s="34"/>
      <c r="NBS128" s="34"/>
      <c r="NBT128" s="34"/>
      <c r="NBU128" s="34"/>
      <c r="NBV128" s="34"/>
      <c r="NBW128" s="34"/>
      <c r="NBX128" s="34"/>
      <c r="NBY128" s="34"/>
      <c r="NBZ128" s="34"/>
      <c r="NCA128" s="34"/>
      <c r="NCB128" s="34"/>
      <c r="NCC128" s="34"/>
      <c r="NCD128" s="34"/>
      <c r="NCE128" s="34"/>
      <c r="NCF128" s="34"/>
      <c r="NCG128" s="34"/>
      <c r="NCH128" s="34"/>
      <c r="NCI128" s="34"/>
      <c r="NCJ128" s="34"/>
      <c r="NCK128" s="34"/>
      <c r="NCL128" s="34"/>
      <c r="NCM128" s="34"/>
      <c r="NCN128" s="34"/>
      <c r="NCO128" s="34"/>
      <c r="NCP128" s="34"/>
      <c r="NCQ128" s="34"/>
      <c r="NCR128" s="34"/>
      <c r="NCS128" s="34"/>
      <c r="NCT128" s="34"/>
      <c r="NCU128" s="34"/>
      <c r="NCV128" s="34"/>
      <c r="NCW128" s="34"/>
      <c r="NCX128" s="34"/>
      <c r="NCY128" s="34"/>
      <c r="NCZ128" s="34"/>
      <c r="NDA128" s="34"/>
      <c r="NDB128" s="34"/>
      <c r="NDC128" s="34"/>
      <c r="NDD128" s="34"/>
      <c r="NDE128" s="34"/>
      <c r="NDF128" s="34"/>
      <c r="NDG128" s="34"/>
      <c r="NDH128" s="34"/>
      <c r="NDI128" s="34"/>
      <c r="NDJ128" s="34"/>
      <c r="NDK128" s="34"/>
      <c r="NDL128" s="34"/>
      <c r="NDM128" s="34"/>
      <c r="NDN128" s="34"/>
      <c r="NDO128" s="34"/>
      <c r="NDP128" s="34"/>
      <c r="NDQ128" s="34"/>
      <c r="NDR128" s="34"/>
      <c r="NDS128" s="34"/>
      <c r="NDT128" s="34"/>
      <c r="NDU128" s="34"/>
      <c r="NDV128" s="34"/>
      <c r="NDW128" s="34"/>
      <c r="NDX128" s="34"/>
      <c r="NDY128" s="34"/>
      <c r="NDZ128" s="34"/>
      <c r="NEA128" s="34"/>
      <c r="NEB128" s="34"/>
      <c r="NEC128" s="34"/>
      <c r="NED128" s="34"/>
      <c r="NEE128" s="34"/>
      <c r="NEF128" s="34"/>
      <c r="NEG128" s="34"/>
      <c r="NEH128" s="34"/>
      <c r="NEI128" s="34"/>
      <c r="NEJ128" s="34"/>
      <c r="NEK128" s="34"/>
      <c r="NEL128" s="34"/>
      <c r="NEM128" s="34"/>
      <c r="NEN128" s="34"/>
      <c r="NEO128" s="34"/>
      <c r="NEP128" s="34"/>
      <c r="NEQ128" s="34"/>
      <c r="NER128" s="34"/>
      <c r="NES128" s="34"/>
      <c r="NET128" s="34"/>
      <c r="NEU128" s="34"/>
      <c r="NEV128" s="34"/>
      <c r="NEW128" s="34"/>
      <c r="NEX128" s="34"/>
      <c r="NEY128" s="34"/>
      <c r="NEZ128" s="34"/>
      <c r="NFA128" s="34"/>
      <c r="NFB128" s="34"/>
      <c r="NFC128" s="34"/>
      <c r="NFD128" s="34"/>
      <c r="NFE128" s="34"/>
      <c r="NFF128" s="34"/>
      <c r="NFG128" s="34"/>
      <c r="NFH128" s="34"/>
      <c r="NFI128" s="34"/>
      <c r="NFJ128" s="34"/>
      <c r="NFK128" s="34"/>
      <c r="NFL128" s="34"/>
      <c r="NFM128" s="34"/>
      <c r="NFN128" s="34"/>
      <c r="NFO128" s="34"/>
      <c r="NFP128" s="34"/>
      <c r="NFQ128" s="34"/>
      <c r="NFR128" s="34"/>
      <c r="NFS128" s="34"/>
      <c r="NFT128" s="34"/>
      <c r="NFU128" s="34"/>
      <c r="NFV128" s="34"/>
      <c r="NFW128" s="34"/>
      <c r="NFX128" s="34"/>
      <c r="NFY128" s="34"/>
      <c r="NFZ128" s="34"/>
      <c r="NGA128" s="34"/>
      <c r="NGB128" s="34"/>
      <c r="NGC128" s="34"/>
      <c r="NGD128" s="34"/>
      <c r="NGE128" s="34"/>
      <c r="NGF128" s="34"/>
      <c r="NGG128" s="34"/>
      <c r="NGH128" s="34"/>
      <c r="NGI128" s="34"/>
      <c r="NGJ128" s="34"/>
      <c r="NGK128" s="34"/>
      <c r="NGL128" s="34"/>
      <c r="NGM128" s="34"/>
      <c r="NGN128" s="34"/>
      <c r="NGO128" s="34"/>
      <c r="NGP128" s="34"/>
      <c r="NGQ128" s="34"/>
      <c r="NGR128" s="34"/>
      <c r="NGS128" s="34"/>
      <c r="NGT128" s="34"/>
      <c r="NGU128" s="34"/>
      <c r="NGV128" s="34"/>
      <c r="NGW128" s="34"/>
      <c r="NGX128" s="34"/>
      <c r="NGY128" s="34"/>
      <c r="NGZ128" s="34"/>
      <c r="NHA128" s="34"/>
      <c r="NHB128" s="34"/>
      <c r="NHC128" s="34"/>
      <c r="NHD128" s="34"/>
      <c r="NHE128" s="34"/>
      <c r="NHF128" s="34"/>
      <c r="NHG128" s="34"/>
      <c r="NHH128" s="34"/>
      <c r="NHI128" s="34"/>
      <c r="NHJ128" s="34"/>
      <c r="NHK128" s="34"/>
      <c r="NHL128" s="34"/>
      <c r="NHM128" s="34"/>
      <c r="NHN128" s="34"/>
      <c r="NHO128" s="34"/>
      <c r="NHP128" s="34"/>
      <c r="NHQ128" s="34"/>
      <c r="NHR128" s="34"/>
      <c r="NHS128" s="34"/>
      <c r="NHT128" s="34"/>
      <c r="NHU128" s="34"/>
      <c r="NHV128" s="34"/>
      <c r="NHW128" s="34"/>
      <c r="NHX128" s="34"/>
      <c r="NHY128" s="34"/>
      <c r="NHZ128" s="34"/>
      <c r="NIA128" s="34"/>
      <c r="NIB128" s="34"/>
      <c r="NIC128" s="34"/>
      <c r="NID128" s="34"/>
      <c r="NIE128" s="34"/>
      <c r="NIF128" s="34"/>
      <c r="NIG128" s="34"/>
      <c r="NIH128" s="34"/>
      <c r="NII128" s="34"/>
      <c r="NIJ128" s="34"/>
      <c r="NIK128" s="34"/>
      <c r="NIL128" s="34"/>
      <c r="NIM128" s="34"/>
      <c r="NIN128" s="34"/>
      <c r="NIO128" s="34"/>
      <c r="NIP128" s="34"/>
      <c r="NIQ128" s="34"/>
      <c r="NIR128" s="34"/>
      <c r="NIS128" s="34"/>
      <c r="NIT128" s="34"/>
      <c r="NIU128" s="34"/>
      <c r="NIV128" s="34"/>
      <c r="NIW128" s="34"/>
      <c r="NIX128" s="34"/>
      <c r="NIY128" s="34"/>
      <c r="NIZ128" s="34"/>
      <c r="NJA128" s="34"/>
      <c r="NJB128" s="34"/>
      <c r="NJC128" s="34"/>
      <c r="NJD128" s="34"/>
      <c r="NJE128" s="34"/>
      <c r="NJF128" s="34"/>
      <c r="NJG128" s="34"/>
      <c r="NJH128" s="34"/>
      <c r="NJI128" s="34"/>
      <c r="NJJ128" s="34"/>
      <c r="NJK128" s="34"/>
      <c r="NJL128" s="34"/>
      <c r="NJM128" s="34"/>
      <c r="NJN128" s="34"/>
      <c r="NJO128" s="34"/>
      <c r="NJP128" s="34"/>
      <c r="NJQ128" s="34"/>
      <c r="NJR128" s="34"/>
      <c r="NJS128" s="34"/>
      <c r="NJT128" s="34"/>
      <c r="NJU128" s="34"/>
      <c r="NJV128" s="34"/>
      <c r="NJW128" s="34"/>
      <c r="NJX128" s="34"/>
      <c r="NJY128" s="34"/>
      <c r="NJZ128" s="34"/>
      <c r="NKA128" s="34"/>
      <c r="NKB128" s="34"/>
      <c r="NKC128" s="34"/>
      <c r="NKD128" s="34"/>
      <c r="NKE128" s="34"/>
      <c r="NKF128" s="34"/>
      <c r="NKG128" s="34"/>
      <c r="NKH128" s="34"/>
      <c r="NKI128" s="34"/>
      <c r="NKJ128" s="34"/>
      <c r="NKK128" s="34"/>
      <c r="NKL128" s="34"/>
      <c r="NKM128" s="34"/>
      <c r="NKN128" s="34"/>
      <c r="NKO128" s="34"/>
      <c r="NKP128" s="34"/>
      <c r="NKQ128" s="34"/>
      <c r="NKR128" s="34"/>
      <c r="NKS128" s="34"/>
      <c r="NKT128" s="34"/>
      <c r="NKU128" s="34"/>
      <c r="NKV128" s="34"/>
      <c r="NKW128" s="34"/>
      <c r="NKX128" s="34"/>
      <c r="NKY128" s="34"/>
      <c r="NKZ128" s="34"/>
      <c r="NLA128" s="34"/>
      <c r="NLB128" s="34"/>
      <c r="NLC128" s="34"/>
      <c r="NLD128" s="34"/>
      <c r="NLE128" s="34"/>
      <c r="NLF128" s="34"/>
      <c r="NLG128" s="34"/>
      <c r="NLH128" s="34"/>
      <c r="NLI128" s="34"/>
      <c r="NLJ128" s="34"/>
      <c r="NLK128" s="34"/>
      <c r="NLL128" s="34"/>
      <c r="NLM128" s="34"/>
      <c r="NLN128" s="34"/>
      <c r="NLO128" s="34"/>
      <c r="NLP128" s="34"/>
      <c r="NLQ128" s="34"/>
      <c r="NLR128" s="34"/>
      <c r="NLS128" s="34"/>
      <c r="NLT128" s="34"/>
      <c r="NLU128" s="34"/>
      <c r="NLV128" s="34"/>
      <c r="NLW128" s="34"/>
      <c r="NLX128" s="34"/>
      <c r="NLY128" s="34"/>
      <c r="NLZ128" s="34"/>
      <c r="NMA128" s="34"/>
      <c r="NMB128" s="34"/>
      <c r="NMC128" s="34"/>
      <c r="NMD128" s="34"/>
      <c r="NME128" s="34"/>
      <c r="NMF128" s="34"/>
      <c r="NMG128" s="34"/>
      <c r="NMH128" s="34"/>
      <c r="NMI128" s="34"/>
      <c r="NMJ128" s="34"/>
      <c r="NMK128" s="34"/>
      <c r="NML128" s="34"/>
      <c r="NMM128" s="34"/>
      <c r="NMN128" s="34"/>
      <c r="NMO128" s="34"/>
      <c r="NMP128" s="34"/>
      <c r="NMQ128" s="34"/>
      <c r="NMR128" s="34"/>
      <c r="NMS128" s="34"/>
      <c r="NMT128" s="34"/>
      <c r="NMU128" s="34"/>
      <c r="NMV128" s="34"/>
      <c r="NMW128" s="34"/>
      <c r="NMX128" s="34"/>
      <c r="NMY128" s="34"/>
      <c r="NMZ128" s="34"/>
      <c r="NNA128" s="34"/>
      <c r="NNB128" s="34"/>
      <c r="NNC128" s="34"/>
      <c r="NND128" s="34"/>
      <c r="NNE128" s="34"/>
      <c r="NNF128" s="34"/>
      <c r="NNG128" s="34"/>
      <c r="NNH128" s="34"/>
      <c r="NNI128" s="34"/>
      <c r="NNJ128" s="34"/>
      <c r="NNK128" s="34"/>
      <c r="NNL128" s="34"/>
      <c r="NNM128" s="34"/>
      <c r="NNN128" s="34"/>
      <c r="NNO128" s="34"/>
      <c r="NNP128" s="34"/>
      <c r="NNQ128" s="34"/>
      <c r="NNR128" s="34"/>
      <c r="NNS128" s="34"/>
      <c r="NNT128" s="34"/>
      <c r="NNU128" s="34"/>
      <c r="NNV128" s="34"/>
      <c r="NNW128" s="34"/>
      <c r="NNX128" s="34"/>
      <c r="NNY128" s="34"/>
      <c r="NNZ128" s="34"/>
      <c r="NOA128" s="34"/>
      <c r="NOB128" s="34"/>
      <c r="NOC128" s="34"/>
      <c r="NOD128" s="34"/>
      <c r="NOE128" s="34"/>
      <c r="NOF128" s="34"/>
      <c r="NOG128" s="34"/>
      <c r="NOH128" s="34"/>
      <c r="NOI128" s="34"/>
      <c r="NOJ128" s="34"/>
      <c r="NOK128" s="34"/>
      <c r="NOL128" s="34"/>
      <c r="NOM128" s="34"/>
      <c r="NON128" s="34"/>
      <c r="NOO128" s="34"/>
      <c r="NOP128" s="34"/>
      <c r="NOQ128" s="34"/>
      <c r="NOR128" s="34"/>
      <c r="NOS128" s="34"/>
      <c r="NOT128" s="34"/>
      <c r="NOU128" s="34"/>
      <c r="NOV128" s="34"/>
      <c r="NOW128" s="34"/>
      <c r="NOX128" s="34"/>
      <c r="NOY128" s="34"/>
      <c r="NOZ128" s="34"/>
      <c r="NPA128" s="34"/>
      <c r="NPB128" s="34"/>
      <c r="NPC128" s="34"/>
      <c r="NPD128" s="34"/>
      <c r="NPE128" s="34"/>
      <c r="NPF128" s="34"/>
      <c r="NPG128" s="34"/>
      <c r="NPH128" s="34"/>
      <c r="NPI128" s="34"/>
      <c r="NPJ128" s="34"/>
      <c r="NPK128" s="34"/>
      <c r="NPL128" s="34"/>
      <c r="NPM128" s="34"/>
      <c r="NPN128" s="34"/>
      <c r="NPO128" s="34"/>
      <c r="NPP128" s="34"/>
      <c r="NPQ128" s="34"/>
      <c r="NPR128" s="34"/>
      <c r="NPS128" s="34"/>
      <c r="NPT128" s="34"/>
      <c r="NPU128" s="34"/>
      <c r="NPV128" s="34"/>
      <c r="NPW128" s="34"/>
      <c r="NPX128" s="34"/>
      <c r="NPY128" s="34"/>
      <c r="NPZ128" s="34"/>
      <c r="NQA128" s="34"/>
      <c r="NQB128" s="34"/>
      <c r="NQC128" s="34"/>
      <c r="NQD128" s="34"/>
      <c r="NQE128" s="34"/>
      <c r="NQF128" s="34"/>
      <c r="NQG128" s="34"/>
      <c r="NQH128" s="34"/>
      <c r="NQI128" s="34"/>
      <c r="NQJ128" s="34"/>
      <c r="NQK128" s="34"/>
      <c r="NQL128" s="34"/>
      <c r="NQM128" s="34"/>
      <c r="NQN128" s="34"/>
      <c r="NQO128" s="34"/>
      <c r="NQP128" s="34"/>
      <c r="NQQ128" s="34"/>
      <c r="NQR128" s="34"/>
      <c r="NQS128" s="34"/>
      <c r="NQT128" s="34"/>
      <c r="NQU128" s="34"/>
      <c r="NQV128" s="34"/>
      <c r="NQW128" s="34"/>
      <c r="NQX128" s="34"/>
      <c r="NQY128" s="34"/>
      <c r="NQZ128" s="34"/>
      <c r="NRA128" s="34"/>
      <c r="NRB128" s="34"/>
      <c r="NRC128" s="34"/>
      <c r="NRD128" s="34"/>
      <c r="NRE128" s="34"/>
      <c r="NRF128" s="34"/>
      <c r="NRG128" s="34"/>
      <c r="NRH128" s="34"/>
      <c r="NRI128" s="34"/>
      <c r="NRJ128" s="34"/>
      <c r="NRK128" s="34"/>
      <c r="NRL128" s="34"/>
      <c r="NRM128" s="34"/>
      <c r="NRN128" s="34"/>
      <c r="NRO128" s="34"/>
      <c r="NRP128" s="34"/>
      <c r="NRQ128" s="34"/>
      <c r="NRR128" s="34"/>
      <c r="NRS128" s="34"/>
      <c r="NRT128" s="34"/>
      <c r="NRU128" s="34"/>
      <c r="NRV128" s="34"/>
      <c r="NRW128" s="34"/>
      <c r="NRX128" s="34"/>
      <c r="NRY128" s="34"/>
      <c r="NRZ128" s="34"/>
      <c r="NSA128" s="34"/>
      <c r="NSB128" s="34"/>
      <c r="NSC128" s="34"/>
      <c r="NSD128" s="34"/>
      <c r="NSE128" s="34"/>
      <c r="NSF128" s="34"/>
      <c r="NSG128" s="34"/>
      <c r="NSH128" s="34"/>
      <c r="NSI128" s="34"/>
      <c r="NSJ128" s="34"/>
      <c r="NSK128" s="34"/>
      <c r="NSL128" s="34"/>
      <c r="NSM128" s="34"/>
      <c r="NSN128" s="34"/>
      <c r="NSO128" s="34"/>
      <c r="NSP128" s="34"/>
      <c r="NSQ128" s="34"/>
      <c r="NSR128" s="34"/>
      <c r="NSS128" s="34"/>
      <c r="NST128" s="34"/>
      <c r="NSU128" s="34"/>
      <c r="NSV128" s="34"/>
      <c r="NSW128" s="34"/>
      <c r="NSX128" s="34"/>
      <c r="NSY128" s="34"/>
      <c r="NSZ128" s="34"/>
      <c r="NTA128" s="34"/>
      <c r="NTB128" s="34"/>
      <c r="NTC128" s="34"/>
      <c r="NTD128" s="34"/>
      <c r="NTE128" s="34"/>
      <c r="NTF128" s="34"/>
      <c r="NTG128" s="34"/>
      <c r="NTH128" s="34"/>
      <c r="NTI128" s="34"/>
      <c r="NTJ128" s="34"/>
      <c r="NTK128" s="34"/>
      <c r="NTL128" s="34"/>
      <c r="NTM128" s="34"/>
      <c r="NTN128" s="34"/>
      <c r="NTO128" s="34"/>
      <c r="NTP128" s="34"/>
      <c r="NTQ128" s="34"/>
      <c r="NTR128" s="34"/>
      <c r="NTS128" s="34"/>
      <c r="NTT128" s="34"/>
      <c r="NTU128" s="34"/>
      <c r="NTV128" s="34"/>
      <c r="NTW128" s="34"/>
      <c r="NTX128" s="34"/>
      <c r="NTY128" s="34"/>
      <c r="NTZ128" s="34"/>
      <c r="NUA128" s="34"/>
      <c r="NUB128" s="34"/>
      <c r="NUC128" s="34"/>
      <c r="NUD128" s="34"/>
      <c r="NUE128" s="34"/>
      <c r="NUF128" s="34"/>
      <c r="NUG128" s="34"/>
      <c r="NUH128" s="34"/>
      <c r="NUI128" s="34"/>
      <c r="NUJ128" s="34"/>
      <c r="NUK128" s="34"/>
      <c r="NUL128" s="34"/>
      <c r="NUM128" s="34"/>
      <c r="NUN128" s="34"/>
      <c r="NUO128" s="34"/>
      <c r="NUP128" s="34"/>
      <c r="NUQ128" s="34"/>
      <c r="NUR128" s="34"/>
      <c r="NUS128" s="34"/>
      <c r="NUT128" s="34"/>
      <c r="NUU128" s="34"/>
      <c r="NUV128" s="34"/>
      <c r="NUW128" s="34"/>
      <c r="NUX128" s="34"/>
      <c r="NUY128" s="34"/>
      <c r="NUZ128" s="34"/>
      <c r="NVA128" s="34"/>
      <c r="NVB128" s="34"/>
      <c r="NVC128" s="34"/>
      <c r="NVD128" s="34"/>
      <c r="NVE128" s="34"/>
      <c r="NVF128" s="34"/>
      <c r="NVG128" s="34"/>
      <c r="NVH128" s="34"/>
      <c r="NVI128" s="34"/>
      <c r="NVJ128" s="34"/>
      <c r="NVK128" s="34"/>
      <c r="NVL128" s="34"/>
      <c r="NVM128" s="34"/>
      <c r="NVN128" s="34"/>
      <c r="NVO128" s="34"/>
      <c r="NVP128" s="34"/>
      <c r="NVQ128" s="34"/>
      <c r="NVR128" s="34"/>
      <c r="NVS128" s="34"/>
      <c r="NVT128" s="34"/>
      <c r="NVU128" s="34"/>
      <c r="NVV128" s="34"/>
      <c r="NVW128" s="34"/>
      <c r="NVX128" s="34"/>
      <c r="NVY128" s="34"/>
      <c r="NVZ128" s="34"/>
      <c r="NWA128" s="34"/>
      <c r="NWB128" s="34"/>
      <c r="NWC128" s="34"/>
      <c r="NWD128" s="34"/>
      <c r="NWE128" s="34"/>
      <c r="NWF128" s="34"/>
      <c r="NWG128" s="34"/>
      <c r="NWH128" s="34"/>
      <c r="NWI128" s="34"/>
      <c r="NWJ128" s="34"/>
      <c r="NWK128" s="34"/>
      <c r="NWL128" s="34"/>
      <c r="NWM128" s="34"/>
      <c r="NWN128" s="34"/>
      <c r="NWO128" s="34"/>
      <c r="NWP128" s="34"/>
      <c r="NWQ128" s="34"/>
      <c r="NWR128" s="34"/>
      <c r="NWS128" s="34"/>
      <c r="NWT128" s="34"/>
      <c r="NWU128" s="34"/>
      <c r="NWV128" s="34"/>
      <c r="NWW128" s="34"/>
      <c r="NWX128" s="34"/>
      <c r="NWY128" s="34"/>
      <c r="NWZ128" s="34"/>
      <c r="NXA128" s="34"/>
      <c r="NXB128" s="34"/>
      <c r="NXC128" s="34"/>
      <c r="NXD128" s="34"/>
      <c r="NXE128" s="34"/>
      <c r="NXF128" s="34"/>
      <c r="NXG128" s="34"/>
      <c r="NXH128" s="34"/>
      <c r="NXI128" s="34"/>
      <c r="NXJ128" s="34"/>
      <c r="NXK128" s="34"/>
      <c r="NXL128" s="34"/>
      <c r="NXM128" s="34"/>
      <c r="NXN128" s="34"/>
      <c r="NXO128" s="34"/>
      <c r="NXP128" s="34"/>
      <c r="NXQ128" s="34"/>
      <c r="NXR128" s="34"/>
      <c r="NXS128" s="34"/>
      <c r="NXT128" s="34"/>
      <c r="NXU128" s="34"/>
      <c r="NXV128" s="34"/>
      <c r="NXW128" s="34"/>
      <c r="NXX128" s="34"/>
      <c r="NXY128" s="34"/>
      <c r="NXZ128" s="34"/>
      <c r="NYA128" s="34"/>
      <c r="NYB128" s="34"/>
      <c r="NYC128" s="34"/>
      <c r="NYD128" s="34"/>
      <c r="NYE128" s="34"/>
      <c r="NYF128" s="34"/>
      <c r="NYG128" s="34"/>
      <c r="NYH128" s="34"/>
      <c r="NYI128" s="34"/>
      <c r="NYJ128" s="34"/>
      <c r="NYK128" s="34"/>
      <c r="NYL128" s="34"/>
      <c r="NYM128" s="34"/>
      <c r="NYN128" s="34"/>
      <c r="NYO128" s="34"/>
      <c r="NYP128" s="34"/>
      <c r="NYQ128" s="34"/>
      <c r="NYR128" s="34"/>
      <c r="NYS128" s="34"/>
      <c r="NYT128" s="34"/>
      <c r="NYU128" s="34"/>
      <c r="NYV128" s="34"/>
      <c r="NYW128" s="34"/>
      <c r="NYX128" s="34"/>
      <c r="NYY128" s="34"/>
      <c r="NYZ128" s="34"/>
      <c r="NZA128" s="34"/>
      <c r="NZB128" s="34"/>
      <c r="NZC128" s="34"/>
      <c r="NZD128" s="34"/>
      <c r="NZE128" s="34"/>
      <c r="NZF128" s="34"/>
      <c r="NZG128" s="34"/>
      <c r="NZH128" s="34"/>
      <c r="NZI128" s="34"/>
      <c r="NZJ128" s="34"/>
      <c r="NZK128" s="34"/>
      <c r="NZL128" s="34"/>
      <c r="NZM128" s="34"/>
      <c r="NZN128" s="34"/>
      <c r="NZO128" s="34"/>
      <c r="NZP128" s="34"/>
      <c r="NZQ128" s="34"/>
      <c r="NZR128" s="34"/>
      <c r="NZS128" s="34"/>
      <c r="NZT128" s="34"/>
      <c r="NZU128" s="34"/>
      <c r="NZV128" s="34"/>
      <c r="NZW128" s="34"/>
      <c r="NZX128" s="34"/>
      <c r="NZY128" s="34"/>
      <c r="NZZ128" s="34"/>
      <c r="OAA128" s="34"/>
      <c r="OAB128" s="34"/>
      <c r="OAC128" s="34"/>
      <c r="OAD128" s="34"/>
      <c r="OAE128" s="34"/>
      <c r="OAF128" s="34"/>
      <c r="OAG128" s="34"/>
      <c r="OAH128" s="34"/>
      <c r="OAI128" s="34"/>
      <c r="OAJ128" s="34"/>
      <c r="OAK128" s="34"/>
      <c r="OAL128" s="34"/>
      <c r="OAM128" s="34"/>
      <c r="OAN128" s="34"/>
      <c r="OAO128" s="34"/>
      <c r="OAP128" s="34"/>
      <c r="OAQ128" s="34"/>
      <c r="OAR128" s="34"/>
      <c r="OAS128" s="34"/>
      <c r="OAT128" s="34"/>
      <c r="OAU128" s="34"/>
      <c r="OAV128" s="34"/>
      <c r="OAW128" s="34"/>
      <c r="OAX128" s="34"/>
      <c r="OAY128" s="34"/>
      <c r="OAZ128" s="34"/>
      <c r="OBA128" s="34"/>
      <c r="OBB128" s="34"/>
      <c r="OBC128" s="34"/>
      <c r="OBD128" s="34"/>
      <c r="OBE128" s="34"/>
      <c r="OBF128" s="34"/>
      <c r="OBG128" s="34"/>
      <c r="OBH128" s="34"/>
      <c r="OBI128" s="34"/>
      <c r="OBJ128" s="34"/>
      <c r="OBK128" s="34"/>
      <c r="OBL128" s="34"/>
      <c r="OBM128" s="34"/>
      <c r="OBN128" s="34"/>
      <c r="OBO128" s="34"/>
      <c r="OBP128" s="34"/>
      <c r="OBQ128" s="34"/>
      <c r="OBR128" s="34"/>
      <c r="OBS128" s="34"/>
      <c r="OBT128" s="34"/>
      <c r="OBU128" s="34"/>
      <c r="OBV128" s="34"/>
      <c r="OBW128" s="34"/>
      <c r="OBX128" s="34"/>
      <c r="OBY128" s="34"/>
      <c r="OBZ128" s="34"/>
      <c r="OCA128" s="34"/>
      <c r="OCB128" s="34"/>
      <c r="OCC128" s="34"/>
      <c r="OCD128" s="34"/>
      <c r="OCE128" s="34"/>
      <c r="OCF128" s="34"/>
      <c r="OCG128" s="34"/>
      <c r="OCH128" s="34"/>
      <c r="OCI128" s="34"/>
      <c r="OCJ128" s="34"/>
      <c r="OCK128" s="34"/>
      <c r="OCL128" s="34"/>
      <c r="OCM128" s="34"/>
      <c r="OCN128" s="34"/>
      <c r="OCO128" s="34"/>
      <c r="OCP128" s="34"/>
      <c r="OCQ128" s="34"/>
      <c r="OCR128" s="34"/>
      <c r="OCS128" s="34"/>
      <c r="OCT128" s="34"/>
      <c r="OCU128" s="34"/>
      <c r="OCV128" s="34"/>
      <c r="OCW128" s="34"/>
      <c r="OCX128" s="34"/>
      <c r="OCY128" s="34"/>
      <c r="OCZ128" s="34"/>
      <c r="ODA128" s="34"/>
      <c r="ODB128" s="34"/>
      <c r="ODC128" s="34"/>
      <c r="ODD128" s="34"/>
      <c r="ODE128" s="34"/>
      <c r="ODF128" s="34"/>
      <c r="ODG128" s="34"/>
      <c r="ODH128" s="34"/>
      <c r="ODI128" s="34"/>
      <c r="ODJ128" s="34"/>
      <c r="ODK128" s="34"/>
      <c r="ODL128" s="34"/>
      <c r="ODM128" s="34"/>
      <c r="ODN128" s="34"/>
      <c r="ODO128" s="34"/>
      <c r="ODP128" s="34"/>
      <c r="ODQ128" s="34"/>
      <c r="ODR128" s="34"/>
      <c r="ODS128" s="34"/>
      <c r="ODT128" s="34"/>
      <c r="ODU128" s="34"/>
      <c r="ODV128" s="34"/>
      <c r="ODW128" s="34"/>
      <c r="ODX128" s="34"/>
      <c r="ODY128" s="34"/>
      <c r="ODZ128" s="34"/>
      <c r="OEA128" s="34"/>
      <c r="OEB128" s="34"/>
      <c r="OEC128" s="34"/>
      <c r="OED128" s="34"/>
      <c r="OEE128" s="34"/>
      <c r="OEF128" s="34"/>
      <c r="OEG128" s="34"/>
      <c r="OEH128" s="34"/>
      <c r="OEI128" s="34"/>
      <c r="OEJ128" s="34"/>
      <c r="OEK128" s="34"/>
      <c r="OEL128" s="34"/>
      <c r="OEM128" s="34"/>
      <c r="OEN128" s="34"/>
      <c r="OEO128" s="34"/>
      <c r="OEP128" s="34"/>
      <c r="OEQ128" s="34"/>
      <c r="OER128" s="34"/>
      <c r="OES128" s="34"/>
      <c r="OET128" s="34"/>
      <c r="OEU128" s="34"/>
      <c r="OEV128" s="34"/>
      <c r="OEW128" s="34"/>
      <c r="OEX128" s="34"/>
      <c r="OEY128" s="34"/>
      <c r="OEZ128" s="34"/>
      <c r="OFA128" s="34"/>
      <c r="OFB128" s="34"/>
      <c r="OFC128" s="34"/>
      <c r="OFD128" s="34"/>
      <c r="OFE128" s="34"/>
      <c r="OFF128" s="34"/>
      <c r="OFG128" s="34"/>
      <c r="OFH128" s="34"/>
      <c r="OFI128" s="34"/>
      <c r="OFJ128" s="34"/>
      <c r="OFK128" s="34"/>
      <c r="OFL128" s="34"/>
      <c r="OFM128" s="34"/>
      <c r="OFN128" s="34"/>
      <c r="OFO128" s="34"/>
      <c r="OFP128" s="34"/>
      <c r="OFQ128" s="34"/>
      <c r="OFR128" s="34"/>
      <c r="OFS128" s="34"/>
      <c r="OFT128" s="34"/>
      <c r="OFU128" s="34"/>
      <c r="OFV128" s="34"/>
      <c r="OFW128" s="34"/>
      <c r="OFX128" s="34"/>
      <c r="OFY128" s="34"/>
      <c r="OFZ128" s="34"/>
      <c r="OGA128" s="34"/>
      <c r="OGB128" s="34"/>
      <c r="OGC128" s="34"/>
      <c r="OGD128" s="34"/>
      <c r="OGE128" s="34"/>
      <c r="OGF128" s="34"/>
      <c r="OGG128" s="34"/>
      <c r="OGH128" s="34"/>
      <c r="OGI128" s="34"/>
      <c r="OGJ128" s="34"/>
      <c r="OGK128" s="34"/>
      <c r="OGL128" s="34"/>
      <c r="OGM128" s="34"/>
      <c r="OGN128" s="34"/>
      <c r="OGO128" s="34"/>
      <c r="OGP128" s="34"/>
      <c r="OGQ128" s="34"/>
      <c r="OGR128" s="34"/>
      <c r="OGS128" s="34"/>
      <c r="OGT128" s="34"/>
      <c r="OGU128" s="34"/>
      <c r="OGV128" s="34"/>
      <c r="OGW128" s="34"/>
      <c r="OGX128" s="34"/>
      <c r="OGY128" s="34"/>
      <c r="OGZ128" s="34"/>
      <c r="OHA128" s="34"/>
      <c r="OHB128" s="34"/>
      <c r="OHC128" s="34"/>
      <c r="OHD128" s="34"/>
      <c r="OHE128" s="34"/>
      <c r="OHF128" s="34"/>
      <c r="OHG128" s="34"/>
      <c r="OHH128" s="34"/>
      <c r="OHI128" s="34"/>
      <c r="OHJ128" s="34"/>
      <c r="OHK128" s="34"/>
      <c r="OHL128" s="34"/>
      <c r="OHM128" s="34"/>
      <c r="OHN128" s="34"/>
      <c r="OHO128" s="34"/>
      <c r="OHP128" s="34"/>
      <c r="OHQ128" s="34"/>
      <c r="OHR128" s="34"/>
      <c r="OHS128" s="34"/>
      <c r="OHT128" s="34"/>
      <c r="OHU128" s="34"/>
      <c r="OHV128" s="34"/>
      <c r="OHW128" s="34"/>
      <c r="OHX128" s="34"/>
      <c r="OHY128" s="34"/>
      <c r="OHZ128" s="34"/>
      <c r="OIA128" s="34"/>
      <c r="OIB128" s="34"/>
      <c r="OIC128" s="34"/>
      <c r="OID128" s="34"/>
      <c r="OIE128" s="34"/>
      <c r="OIF128" s="34"/>
      <c r="OIG128" s="34"/>
      <c r="OIH128" s="34"/>
      <c r="OII128" s="34"/>
      <c r="OIJ128" s="34"/>
      <c r="OIK128" s="34"/>
      <c r="OIL128" s="34"/>
      <c r="OIM128" s="34"/>
      <c r="OIN128" s="34"/>
      <c r="OIO128" s="34"/>
      <c r="OIP128" s="34"/>
      <c r="OIQ128" s="34"/>
      <c r="OIR128" s="34"/>
      <c r="OIS128" s="34"/>
      <c r="OIT128" s="34"/>
      <c r="OIU128" s="34"/>
      <c r="OIV128" s="34"/>
      <c r="OIW128" s="34"/>
      <c r="OIX128" s="34"/>
      <c r="OIY128" s="34"/>
      <c r="OIZ128" s="34"/>
      <c r="OJA128" s="34"/>
      <c r="OJB128" s="34"/>
      <c r="OJC128" s="34"/>
      <c r="OJD128" s="34"/>
      <c r="OJE128" s="34"/>
      <c r="OJF128" s="34"/>
      <c r="OJG128" s="34"/>
      <c r="OJH128" s="34"/>
      <c r="OJI128" s="34"/>
      <c r="OJJ128" s="34"/>
      <c r="OJK128" s="34"/>
      <c r="OJL128" s="34"/>
      <c r="OJM128" s="34"/>
      <c r="OJN128" s="34"/>
      <c r="OJO128" s="34"/>
      <c r="OJP128" s="34"/>
      <c r="OJQ128" s="34"/>
      <c r="OJR128" s="34"/>
      <c r="OJS128" s="34"/>
      <c r="OJT128" s="34"/>
      <c r="OJU128" s="34"/>
      <c r="OJV128" s="34"/>
      <c r="OJW128" s="34"/>
      <c r="OJX128" s="34"/>
      <c r="OJY128" s="34"/>
      <c r="OJZ128" s="34"/>
      <c r="OKA128" s="34"/>
      <c r="OKB128" s="34"/>
      <c r="OKC128" s="34"/>
      <c r="OKD128" s="34"/>
      <c r="OKE128" s="34"/>
      <c r="OKF128" s="34"/>
      <c r="OKG128" s="34"/>
      <c r="OKH128" s="34"/>
      <c r="OKI128" s="34"/>
      <c r="OKJ128" s="34"/>
      <c r="OKK128" s="34"/>
      <c r="OKL128" s="34"/>
      <c r="OKM128" s="34"/>
      <c r="OKN128" s="34"/>
      <c r="OKO128" s="34"/>
      <c r="OKP128" s="34"/>
      <c r="OKQ128" s="34"/>
      <c r="OKR128" s="34"/>
      <c r="OKS128" s="34"/>
      <c r="OKT128" s="34"/>
      <c r="OKU128" s="34"/>
      <c r="OKV128" s="34"/>
      <c r="OKW128" s="34"/>
      <c r="OKX128" s="34"/>
      <c r="OKY128" s="34"/>
      <c r="OKZ128" s="34"/>
      <c r="OLA128" s="34"/>
      <c r="OLB128" s="34"/>
      <c r="OLC128" s="34"/>
      <c r="OLD128" s="34"/>
      <c r="OLE128" s="34"/>
      <c r="OLF128" s="34"/>
      <c r="OLG128" s="34"/>
      <c r="OLH128" s="34"/>
      <c r="OLI128" s="34"/>
      <c r="OLJ128" s="34"/>
      <c r="OLK128" s="34"/>
      <c r="OLL128" s="34"/>
      <c r="OLM128" s="34"/>
      <c r="OLN128" s="34"/>
      <c r="OLO128" s="34"/>
      <c r="OLP128" s="34"/>
      <c r="OLQ128" s="34"/>
      <c r="OLR128" s="34"/>
      <c r="OLS128" s="34"/>
      <c r="OLT128" s="34"/>
      <c r="OLU128" s="34"/>
      <c r="OLV128" s="34"/>
      <c r="OLW128" s="34"/>
      <c r="OLX128" s="34"/>
      <c r="OLY128" s="34"/>
      <c r="OLZ128" s="34"/>
      <c r="OMA128" s="34"/>
      <c r="OMB128" s="34"/>
      <c r="OMC128" s="34"/>
      <c r="OMD128" s="34"/>
      <c r="OME128" s="34"/>
      <c r="OMF128" s="34"/>
      <c r="OMG128" s="34"/>
      <c r="OMH128" s="34"/>
      <c r="OMI128" s="34"/>
      <c r="OMJ128" s="34"/>
      <c r="OMK128" s="34"/>
      <c r="OML128" s="34"/>
      <c r="OMM128" s="34"/>
      <c r="OMN128" s="34"/>
      <c r="OMO128" s="34"/>
      <c r="OMP128" s="34"/>
      <c r="OMQ128" s="34"/>
      <c r="OMR128" s="34"/>
      <c r="OMS128" s="34"/>
      <c r="OMT128" s="34"/>
      <c r="OMU128" s="34"/>
      <c r="OMV128" s="34"/>
      <c r="OMW128" s="34"/>
      <c r="OMX128" s="34"/>
      <c r="OMY128" s="34"/>
      <c r="OMZ128" s="34"/>
      <c r="ONA128" s="34"/>
      <c r="ONB128" s="34"/>
      <c r="ONC128" s="34"/>
      <c r="OND128" s="34"/>
      <c r="ONE128" s="34"/>
      <c r="ONF128" s="34"/>
      <c r="ONG128" s="34"/>
      <c r="ONH128" s="34"/>
      <c r="ONI128" s="34"/>
      <c r="ONJ128" s="34"/>
      <c r="ONK128" s="34"/>
      <c r="ONL128" s="34"/>
      <c r="ONM128" s="34"/>
      <c r="ONN128" s="34"/>
      <c r="ONO128" s="34"/>
      <c r="ONP128" s="34"/>
      <c r="ONQ128" s="34"/>
      <c r="ONR128" s="34"/>
      <c r="ONS128" s="34"/>
      <c r="ONT128" s="34"/>
      <c r="ONU128" s="34"/>
      <c r="ONV128" s="34"/>
      <c r="ONW128" s="34"/>
      <c r="ONX128" s="34"/>
      <c r="ONY128" s="34"/>
      <c r="ONZ128" s="34"/>
      <c r="OOA128" s="34"/>
      <c r="OOB128" s="34"/>
      <c r="OOC128" s="34"/>
      <c r="OOD128" s="34"/>
      <c r="OOE128" s="34"/>
      <c r="OOF128" s="34"/>
      <c r="OOG128" s="34"/>
      <c r="OOH128" s="34"/>
      <c r="OOI128" s="34"/>
      <c r="OOJ128" s="34"/>
      <c r="OOK128" s="34"/>
      <c r="OOL128" s="34"/>
      <c r="OOM128" s="34"/>
      <c r="OON128" s="34"/>
      <c r="OOO128" s="34"/>
      <c r="OOP128" s="34"/>
      <c r="OOQ128" s="34"/>
      <c r="OOR128" s="34"/>
      <c r="OOS128" s="34"/>
      <c r="OOT128" s="34"/>
      <c r="OOU128" s="34"/>
      <c r="OOV128" s="34"/>
      <c r="OOW128" s="34"/>
      <c r="OOX128" s="34"/>
      <c r="OOY128" s="34"/>
      <c r="OOZ128" s="34"/>
      <c r="OPA128" s="34"/>
      <c r="OPB128" s="34"/>
      <c r="OPC128" s="34"/>
      <c r="OPD128" s="34"/>
      <c r="OPE128" s="34"/>
      <c r="OPF128" s="34"/>
      <c r="OPG128" s="34"/>
      <c r="OPH128" s="34"/>
      <c r="OPI128" s="34"/>
      <c r="OPJ128" s="34"/>
      <c r="OPK128" s="34"/>
      <c r="OPL128" s="34"/>
      <c r="OPM128" s="34"/>
      <c r="OPN128" s="34"/>
      <c r="OPO128" s="34"/>
      <c r="OPP128" s="34"/>
      <c r="OPQ128" s="34"/>
      <c r="OPR128" s="34"/>
      <c r="OPS128" s="34"/>
      <c r="OPT128" s="34"/>
      <c r="OPU128" s="34"/>
      <c r="OPV128" s="34"/>
      <c r="OPW128" s="34"/>
      <c r="OPX128" s="34"/>
      <c r="OPY128" s="34"/>
      <c r="OPZ128" s="34"/>
      <c r="OQA128" s="34"/>
      <c r="OQB128" s="34"/>
      <c r="OQC128" s="34"/>
      <c r="OQD128" s="34"/>
      <c r="OQE128" s="34"/>
      <c r="OQF128" s="34"/>
      <c r="OQG128" s="34"/>
      <c r="OQH128" s="34"/>
      <c r="OQI128" s="34"/>
      <c r="OQJ128" s="34"/>
      <c r="OQK128" s="34"/>
      <c r="OQL128" s="34"/>
      <c r="OQM128" s="34"/>
      <c r="OQN128" s="34"/>
      <c r="OQO128" s="34"/>
      <c r="OQP128" s="34"/>
      <c r="OQQ128" s="34"/>
      <c r="OQR128" s="34"/>
      <c r="OQS128" s="34"/>
      <c r="OQT128" s="34"/>
      <c r="OQU128" s="34"/>
      <c r="OQV128" s="34"/>
      <c r="OQW128" s="34"/>
      <c r="OQX128" s="34"/>
      <c r="OQY128" s="34"/>
      <c r="OQZ128" s="34"/>
      <c r="ORA128" s="34"/>
      <c r="ORB128" s="34"/>
      <c r="ORC128" s="34"/>
      <c r="ORD128" s="34"/>
      <c r="ORE128" s="34"/>
      <c r="ORF128" s="34"/>
      <c r="ORG128" s="34"/>
      <c r="ORH128" s="34"/>
      <c r="ORI128" s="34"/>
      <c r="ORJ128" s="34"/>
      <c r="ORK128" s="34"/>
      <c r="ORL128" s="34"/>
      <c r="ORM128" s="34"/>
      <c r="ORN128" s="34"/>
      <c r="ORO128" s="34"/>
      <c r="ORP128" s="34"/>
      <c r="ORQ128" s="34"/>
      <c r="ORR128" s="34"/>
      <c r="ORS128" s="34"/>
      <c r="ORT128" s="34"/>
      <c r="ORU128" s="34"/>
      <c r="ORV128" s="34"/>
      <c r="ORW128" s="34"/>
      <c r="ORX128" s="34"/>
      <c r="ORY128" s="34"/>
      <c r="ORZ128" s="34"/>
      <c r="OSA128" s="34"/>
      <c r="OSB128" s="34"/>
      <c r="OSC128" s="34"/>
      <c r="OSD128" s="34"/>
      <c r="OSE128" s="34"/>
      <c r="OSF128" s="34"/>
      <c r="OSG128" s="34"/>
      <c r="OSH128" s="34"/>
      <c r="OSI128" s="34"/>
      <c r="OSJ128" s="34"/>
      <c r="OSK128" s="34"/>
      <c r="OSL128" s="34"/>
      <c r="OSM128" s="34"/>
      <c r="OSN128" s="34"/>
      <c r="OSO128" s="34"/>
      <c r="OSP128" s="34"/>
      <c r="OSQ128" s="34"/>
      <c r="OSR128" s="34"/>
      <c r="OSS128" s="34"/>
      <c r="OST128" s="34"/>
      <c r="OSU128" s="34"/>
      <c r="OSV128" s="34"/>
      <c r="OSW128" s="34"/>
      <c r="OSX128" s="34"/>
      <c r="OSY128" s="34"/>
      <c r="OSZ128" s="34"/>
      <c r="OTA128" s="34"/>
      <c r="OTB128" s="34"/>
      <c r="OTC128" s="34"/>
      <c r="OTD128" s="34"/>
      <c r="OTE128" s="34"/>
      <c r="OTF128" s="34"/>
      <c r="OTG128" s="34"/>
      <c r="OTH128" s="34"/>
      <c r="OTI128" s="34"/>
      <c r="OTJ128" s="34"/>
      <c r="OTK128" s="34"/>
      <c r="OTL128" s="34"/>
      <c r="OTM128" s="34"/>
      <c r="OTN128" s="34"/>
      <c r="OTO128" s="34"/>
      <c r="OTP128" s="34"/>
      <c r="OTQ128" s="34"/>
      <c r="OTR128" s="34"/>
      <c r="OTS128" s="34"/>
      <c r="OTT128" s="34"/>
      <c r="OTU128" s="34"/>
      <c r="OTV128" s="34"/>
      <c r="OTW128" s="34"/>
      <c r="OTX128" s="34"/>
      <c r="OTY128" s="34"/>
      <c r="OTZ128" s="34"/>
      <c r="OUA128" s="34"/>
      <c r="OUB128" s="34"/>
      <c r="OUC128" s="34"/>
      <c r="OUD128" s="34"/>
      <c r="OUE128" s="34"/>
      <c r="OUF128" s="34"/>
      <c r="OUG128" s="34"/>
      <c r="OUH128" s="34"/>
      <c r="OUI128" s="34"/>
      <c r="OUJ128" s="34"/>
      <c r="OUK128" s="34"/>
      <c r="OUL128" s="34"/>
      <c r="OUM128" s="34"/>
      <c r="OUN128" s="34"/>
      <c r="OUO128" s="34"/>
      <c r="OUP128" s="34"/>
      <c r="OUQ128" s="34"/>
      <c r="OUR128" s="34"/>
      <c r="OUS128" s="34"/>
      <c r="OUT128" s="34"/>
      <c r="OUU128" s="34"/>
      <c r="OUV128" s="34"/>
      <c r="OUW128" s="34"/>
      <c r="OUX128" s="34"/>
      <c r="OUY128" s="34"/>
      <c r="OUZ128" s="34"/>
      <c r="OVA128" s="34"/>
      <c r="OVB128" s="34"/>
      <c r="OVC128" s="34"/>
      <c r="OVD128" s="34"/>
      <c r="OVE128" s="34"/>
      <c r="OVF128" s="34"/>
      <c r="OVG128" s="34"/>
      <c r="OVH128" s="34"/>
      <c r="OVI128" s="34"/>
      <c r="OVJ128" s="34"/>
      <c r="OVK128" s="34"/>
      <c r="OVL128" s="34"/>
      <c r="OVM128" s="34"/>
      <c r="OVN128" s="34"/>
      <c r="OVO128" s="34"/>
      <c r="OVP128" s="34"/>
      <c r="OVQ128" s="34"/>
      <c r="OVR128" s="34"/>
      <c r="OVS128" s="34"/>
      <c r="OVT128" s="34"/>
      <c r="OVU128" s="34"/>
      <c r="OVV128" s="34"/>
      <c r="OVW128" s="34"/>
      <c r="OVX128" s="34"/>
      <c r="OVY128" s="34"/>
      <c r="OVZ128" s="34"/>
      <c r="OWA128" s="34"/>
      <c r="OWB128" s="34"/>
      <c r="OWC128" s="34"/>
      <c r="OWD128" s="34"/>
      <c r="OWE128" s="34"/>
      <c r="OWF128" s="34"/>
      <c r="OWG128" s="34"/>
      <c r="OWH128" s="34"/>
      <c r="OWI128" s="34"/>
      <c r="OWJ128" s="34"/>
      <c r="OWK128" s="34"/>
      <c r="OWL128" s="34"/>
      <c r="OWM128" s="34"/>
      <c r="OWN128" s="34"/>
      <c r="OWO128" s="34"/>
      <c r="OWP128" s="34"/>
      <c r="OWQ128" s="34"/>
      <c r="OWR128" s="34"/>
      <c r="OWS128" s="34"/>
      <c r="OWT128" s="34"/>
      <c r="OWU128" s="34"/>
      <c r="OWV128" s="34"/>
      <c r="OWW128" s="34"/>
      <c r="OWX128" s="34"/>
      <c r="OWY128" s="34"/>
      <c r="OWZ128" s="34"/>
      <c r="OXA128" s="34"/>
      <c r="OXB128" s="34"/>
      <c r="OXC128" s="34"/>
      <c r="OXD128" s="34"/>
      <c r="OXE128" s="34"/>
      <c r="OXF128" s="34"/>
      <c r="OXG128" s="34"/>
      <c r="OXH128" s="34"/>
      <c r="OXI128" s="34"/>
      <c r="OXJ128" s="34"/>
      <c r="OXK128" s="34"/>
      <c r="OXL128" s="34"/>
      <c r="OXM128" s="34"/>
      <c r="OXN128" s="34"/>
      <c r="OXO128" s="34"/>
      <c r="OXP128" s="34"/>
      <c r="OXQ128" s="34"/>
      <c r="OXR128" s="34"/>
      <c r="OXS128" s="34"/>
      <c r="OXT128" s="34"/>
      <c r="OXU128" s="34"/>
      <c r="OXV128" s="34"/>
      <c r="OXW128" s="34"/>
      <c r="OXX128" s="34"/>
      <c r="OXY128" s="34"/>
      <c r="OXZ128" s="34"/>
      <c r="OYA128" s="34"/>
      <c r="OYB128" s="34"/>
      <c r="OYC128" s="34"/>
      <c r="OYD128" s="34"/>
      <c r="OYE128" s="34"/>
      <c r="OYF128" s="34"/>
      <c r="OYG128" s="34"/>
      <c r="OYH128" s="34"/>
      <c r="OYI128" s="34"/>
      <c r="OYJ128" s="34"/>
      <c r="OYK128" s="34"/>
      <c r="OYL128" s="34"/>
      <c r="OYM128" s="34"/>
      <c r="OYN128" s="34"/>
      <c r="OYO128" s="34"/>
      <c r="OYP128" s="34"/>
      <c r="OYQ128" s="34"/>
      <c r="OYR128" s="34"/>
      <c r="OYS128" s="34"/>
      <c r="OYT128" s="34"/>
      <c r="OYU128" s="34"/>
      <c r="OYV128" s="34"/>
      <c r="OYW128" s="34"/>
      <c r="OYX128" s="34"/>
      <c r="OYY128" s="34"/>
      <c r="OYZ128" s="34"/>
      <c r="OZA128" s="34"/>
      <c r="OZB128" s="34"/>
      <c r="OZC128" s="34"/>
      <c r="OZD128" s="34"/>
      <c r="OZE128" s="34"/>
      <c r="OZF128" s="34"/>
      <c r="OZG128" s="34"/>
      <c r="OZH128" s="34"/>
      <c r="OZI128" s="34"/>
      <c r="OZJ128" s="34"/>
      <c r="OZK128" s="34"/>
      <c r="OZL128" s="34"/>
      <c r="OZM128" s="34"/>
      <c r="OZN128" s="34"/>
      <c r="OZO128" s="34"/>
      <c r="OZP128" s="34"/>
      <c r="OZQ128" s="34"/>
      <c r="OZR128" s="34"/>
      <c r="OZS128" s="34"/>
      <c r="OZT128" s="34"/>
      <c r="OZU128" s="34"/>
      <c r="OZV128" s="34"/>
      <c r="OZW128" s="34"/>
      <c r="OZX128" s="34"/>
      <c r="OZY128" s="34"/>
      <c r="OZZ128" s="34"/>
      <c r="PAA128" s="34"/>
      <c r="PAB128" s="34"/>
      <c r="PAC128" s="34"/>
      <c r="PAD128" s="34"/>
      <c r="PAE128" s="34"/>
      <c r="PAF128" s="34"/>
      <c r="PAG128" s="34"/>
      <c r="PAH128" s="34"/>
      <c r="PAI128" s="34"/>
      <c r="PAJ128" s="34"/>
      <c r="PAK128" s="34"/>
      <c r="PAL128" s="34"/>
      <c r="PAM128" s="34"/>
      <c r="PAN128" s="34"/>
      <c r="PAO128" s="34"/>
      <c r="PAP128" s="34"/>
      <c r="PAQ128" s="34"/>
      <c r="PAR128" s="34"/>
      <c r="PAS128" s="34"/>
      <c r="PAT128" s="34"/>
      <c r="PAU128" s="34"/>
      <c r="PAV128" s="34"/>
      <c r="PAW128" s="34"/>
      <c r="PAX128" s="34"/>
      <c r="PAY128" s="34"/>
      <c r="PAZ128" s="34"/>
      <c r="PBA128" s="34"/>
      <c r="PBB128" s="34"/>
      <c r="PBC128" s="34"/>
      <c r="PBD128" s="34"/>
      <c r="PBE128" s="34"/>
      <c r="PBF128" s="34"/>
      <c r="PBG128" s="34"/>
      <c r="PBH128" s="34"/>
      <c r="PBI128" s="34"/>
      <c r="PBJ128" s="34"/>
      <c r="PBK128" s="34"/>
      <c r="PBL128" s="34"/>
      <c r="PBM128" s="34"/>
      <c r="PBN128" s="34"/>
      <c r="PBO128" s="34"/>
      <c r="PBP128" s="34"/>
      <c r="PBQ128" s="34"/>
      <c r="PBR128" s="34"/>
      <c r="PBS128" s="34"/>
      <c r="PBT128" s="34"/>
      <c r="PBU128" s="34"/>
      <c r="PBV128" s="34"/>
      <c r="PBW128" s="34"/>
      <c r="PBX128" s="34"/>
      <c r="PBY128" s="34"/>
      <c r="PBZ128" s="34"/>
      <c r="PCA128" s="34"/>
      <c r="PCB128" s="34"/>
      <c r="PCC128" s="34"/>
      <c r="PCD128" s="34"/>
      <c r="PCE128" s="34"/>
      <c r="PCF128" s="34"/>
      <c r="PCG128" s="34"/>
      <c r="PCH128" s="34"/>
      <c r="PCI128" s="34"/>
      <c r="PCJ128" s="34"/>
      <c r="PCK128" s="34"/>
      <c r="PCL128" s="34"/>
      <c r="PCM128" s="34"/>
      <c r="PCN128" s="34"/>
      <c r="PCO128" s="34"/>
      <c r="PCP128" s="34"/>
      <c r="PCQ128" s="34"/>
      <c r="PCR128" s="34"/>
      <c r="PCS128" s="34"/>
      <c r="PCT128" s="34"/>
      <c r="PCU128" s="34"/>
      <c r="PCV128" s="34"/>
      <c r="PCW128" s="34"/>
      <c r="PCX128" s="34"/>
      <c r="PCY128" s="34"/>
      <c r="PCZ128" s="34"/>
      <c r="PDA128" s="34"/>
      <c r="PDB128" s="34"/>
      <c r="PDC128" s="34"/>
      <c r="PDD128" s="34"/>
      <c r="PDE128" s="34"/>
      <c r="PDF128" s="34"/>
      <c r="PDG128" s="34"/>
      <c r="PDH128" s="34"/>
      <c r="PDI128" s="34"/>
      <c r="PDJ128" s="34"/>
      <c r="PDK128" s="34"/>
      <c r="PDL128" s="34"/>
      <c r="PDM128" s="34"/>
      <c r="PDN128" s="34"/>
      <c r="PDO128" s="34"/>
      <c r="PDP128" s="34"/>
      <c r="PDQ128" s="34"/>
      <c r="PDR128" s="34"/>
      <c r="PDS128" s="34"/>
      <c r="PDT128" s="34"/>
      <c r="PDU128" s="34"/>
      <c r="PDV128" s="34"/>
      <c r="PDW128" s="34"/>
      <c r="PDX128" s="34"/>
      <c r="PDY128" s="34"/>
      <c r="PDZ128" s="34"/>
      <c r="PEA128" s="34"/>
      <c r="PEB128" s="34"/>
      <c r="PEC128" s="34"/>
      <c r="PED128" s="34"/>
      <c r="PEE128" s="34"/>
      <c r="PEF128" s="34"/>
      <c r="PEG128" s="34"/>
      <c r="PEH128" s="34"/>
      <c r="PEI128" s="34"/>
      <c r="PEJ128" s="34"/>
      <c r="PEK128" s="34"/>
      <c r="PEL128" s="34"/>
      <c r="PEM128" s="34"/>
      <c r="PEN128" s="34"/>
      <c r="PEO128" s="34"/>
      <c r="PEP128" s="34"/>
      <c r="PEQ128" s="34"/>
      <c r="PER128" s="34"/>
      <c r="PES128" s="34"/>
      <c r="PET128" s="34"/>
      <c r="PEU128" s="34"/>
      <c r="PEV128" s="34"/>
      <c r="PEW128" s="34"/>
      <c r="PEX128" s="34"/>
      <c r="PEY128" s="34"/>
      <c r="PEZ128" s="34"/>
      <c r="PFA128" s="34"/>
      <c r="PFB128" s="34"/>
      <c r="PFC128" s="34"/>
      <c r="PFD128" s="34"/>
      <c r="PFE128" s="34"/>
      <c r="PFF128" s="34"/>
      <c r="PFG128" s="34"/>
      <c r="PFH128" s="34"/>
      <c r="PFI128" s="34"/>
      <c r="PFJ128" s="34"/>
      <c r="PFK128" s="34"/>
      <c r="PFL128" s="34"/>
      <c r="PFM128" s="34"/>
      <c r="PFN128" s="34"/>
      <c r="PFO128" s="34"/>
      <c r="PFP128" s="34"/>
      <c r="PFQ128" s="34"/>
      <c r="PFR128" s="34"/>
      <c r="PFS128" s="34"/>
      <c r="PFT128" s="34"/>
      <c r="PFU128" s="34"/>
      <c r="PFV128" s="34"/>
      <c r="PFW128" s="34"/>
      <c r="PFX128" s="34"/>
      <c r="PFY128" s="34"/>
      <c r="PFZ128" s="34"/>
      <c r="PGA128" s="34"/>
      <c r="PGB128" s="34"/>
      <c r="PGC128" s="34"/>
      <c r="PGD128" s="34"/>
      <c r="PGE128" s="34"/>
      <c r="PGF128" s="34"/>
      <c r="PGG128" s="34"/>
      <c r="PGH128" s="34"/>
      <c r="PGI128" s="34"/>
      <c r="PGJ128" s="34"/>
      <c r="PGK128" s="34"/>
      <c r="PGL128" s="34"/>
      <c r="PGM128" s="34"/>
      <c r="PGN128" s="34"/>
      <c r="PGO128" s="34"/>
      <c r="PGP128" s="34"/>
      <c r="PGQ128" s="34"/>
      <c r="PGR128" s="34"/>
      <c r="PGS128" s="34"/>
      <c r="PGT128" s="34"/>
      <c r="PGU128" s="34"/>
      <c r="PGV128" s="34"/>
      <c r="PGW128" s="34"/>
      <c r="PGX128" s="34"/>
      <c r="PGY128" s="34"/>
      <c r="PGZ128" s="34"/>
      <c r="PHA128" s="34"/>
      <c r="PHB128" s="34"/>
      <c r="PHC128" s="34"/>
      <c r="PHD128" s="34"/>
      <c r="PHE128" s="34"/>
      <c r="PHF128" s="34"/>
      <c r="PHG128" s="34"/>
      <c r="PHH128" s="34"/>
      <c r="PHI128" s="34"/>
      <c r="PHJ128" s="34"/>
      <c r="PHK128" s="34"/>
      <c r="PHL128" s="34"/>
      <c r="PHM128" s="34"/>
      <c r="PHN128" s="34"/>
      <c r="PHO128" s="34"/>
      <c r="PHP128" s="34"/>
      <c r="PHQ128" s="34"/>
      <c r="PHR128" s="34"/>
      <c r="PHS128" s="34"/>
      <c r="PHT128" s="34"/>
      <c r="PHU128" s="34"/>
      <c r="PHV128" s="34"/>
      <c r="PHW128" s="34"/>
      <c r="PHX128" s="34"/>
      <c r="PHY128" s="34"/>
      <c r="PHZ128" s="34"/>
      <c r="PIA128" s="34"/>
      <c r="PIB128" s="34"/>
      <c r="PIC128" s="34"/>
      <c r="PID128" s="34"/>
      <c r="PIE128" s="34"/>
      <c r="PIF128" s="34"/>
      <c r="PIG128" s="34"/>
      <c r="PIH128" s="34"/>
      <c r="PII128" s="34"/>
      <c r="PIJ128" s="34"/>
      <c r="PIK128" s="34"/>
      <c r="PIL128" s="34"/>
      <c r="PIM128" s="34"/>
      <c r="PIN128" s="34"/>
      <c r="PIO128" s="34"/>
      <c r="PIP128" s="34"/>
      <c r="PIQ128" s="34"/>
      <c r="PIR128" s="34"/>
      <c r="PIS128" s="34"/>
      <c r="PIT128" s="34"/>
      <c r="PIU128" s="34"/>
      <c r="PIV128" s="34"/>
      <c r="PIW128" s="34"/>
      <c r="PIX128" s="34"/>
      <c r="PIY128" s="34"/>
      <c r="PIZ128" s="34"/>
      <c r="PJA128" s="34"/>
      <c r="PJB128" s="34"/>
      <c r="PJC128" s="34"/>
      <c r="PJD128" s="34"/>
      <c r="PJE128" s="34"/>
      <c r="PJF128" s="34"/>
      <c r="PJG128" s="34"/>
      <c r="PJH128" s="34"/>
      <c r="PJI128" s="34"/>
      <c r="PJJ128" s="34"/>
      <c r="PJK128" s="34"/>
      <c r="PJL128" s="34"/>
      <c r="PJM128" s="34"/>
      <c r="PJN128" s="34"/>
      <c r="PJO128" s="34"/>
      <c r="PJP128" s="34"/>
      <c r="PJQ128" s="34"/>
      <c r="PJR128" s="34"/>
      <c r="PJS128" s="34"/>
      <c r="PJT128" s="34"/>
      <c r="PJU128" s="34"/>
      <c r="PJV128" s="34"/>
      <c r="PJW128" s="34"/>
      <c r="PJX128" s="34"/>
      <c r="PJY128" s="34"/>
      <c r="PJZ128" s="34"/>
      <c r="PKA128" s="34"/>
      <c r="PKB128" s="34"/>
      <c r="PKC128" s="34"/>
      <c r="PKD128" s="34"/>
      <c r="PKE128" s="34"/>
      <c r="PKF128" s="34"/>
      <c r="PKG128" s="34"/>
      <c r="PKH128" s="34"/>
      <c r="PKI128" s="34"/>
      <c r="PKJ128" s="34"/>
      <c r="PKK128" s="34"/>
      <c r="PKL128" s="34"/>
      <c r="PKM128" s="34"/>
      <c r="PKN128" s="34"/>
      <c r="PKO128" s="34"/>
      <c r="PKP128" s="34"/>
      <c r="PKQ128" s="34"/>
      <c r="PKR128" s="34"/>
      <c r="PKS128" s="34"/>
      <c r="PKT128" s="34"/>
      <c r="PKU128" s="34"/>
      <c r="PKV128" s="34"/>
      <c r="PKW128" s="34"/>
      <c r="PKX128" s="34"/>
      <c r="PKY128" s="34"/>
      <c r="PKZ128" s="34"/>
      <c r="PLA128" s="34"/>
      <c r="PLB128" s="34"/>
      <c r="PLC128" s="34"/>
      <c r="PLD128" s="34"/>
      <c r="PLE128" s="34"/>
      <c r="PLF128" s="34"/>
      <c r="PLG128" s="34"/>
      <c r="PLH128" s="34"/>
      <c r="PLI128" s="34"/>
      <c r="PLJ128" s="34"/>
      <c r="PLK128" s="34"/>
      <c r="PLL128" s="34"/>
      <c r="PLM128" s="34"/>
      <c r="PLN128" s="34"/>
      <c r="PLO128" s="34"/>
      <c r="PLP128" s="34"/>
      <c r="PLQ128" s="34"/>
      <c r="PLR128" s="34"/>
      <c r="PLS128" s="34"/>
      <c r="PLT128" s="34"/>
      <c r="PLU128" s="34"/>
      <c r="PLV128" s="34"/>
      <c r="PLW128" s="34"/>
      <c r="PLX128" s="34"/>
      <c r="PLY128" s="34"/>
      <c r="PLZ128" s="34"/>
      <c r="PMA128" s="34"/>
      <c r="PMB128" s="34"/>
      <c r="PMC128" s="34"/>
      <c r="PMD128" s="34"/>
      <c r="PME128" s="34"/>
      <c r="PMF128" s="34"/>
      <c r="PMG128" s="34"/>
      <c r="PMH128" s="34"/>
      <c r="PMI128" s="34"/>
      <c r="PMJ128" s="34"/>
      <c r="PMK128" s="34"/>
      <c r="PML128" s="34"/>
      <c r="PMM128" s="34"/>
      <c r="PMN128" s="34"/>
      <c r="PMO128" s="34"/>
      <c r="PMP128" s="34"/>
      <c r="PMQ128" s="34"/>
      <c r="PMR128" s="34"/>
      <c r="PMS128" s="34"/>
      <c r="PMT128" s="34"/>
      <c r="PMU128" s="34"/>
      <c r="PMV128" s="34"/>
      <c r="PMW128" s="34"/>
      <c r="PMX128" s="34"/>
      <c r="PMY128" s="34"/>
      <c r="PMZ128" s="34"/>
      <c r="PNA128" s="34"/>
      <c r="PNB128" s="34"/>
      <c r="PNC128" s="34"/>
      <c r="PND128" s="34"/>
      <c r="PNE128" s="34"/>
      <c r="PNF128" s="34"/>
      <c r="PNG128" s="34"/>
      <c r="PNH128" s="34"/>
      <c r="PNI128" s="34"/>
      <c r="PNJ128" s="34"/>
      <c r="PNK128" s="34"/>
      <c r="PNL128" s="34"/>
      <c r="PNM128" s="34"/>
      <c r="PNN128" s="34"/>
      <c r="PNO128" s="34"/>
      <c r="PNP128" s="34"/>
      <c r="PNQ128" s="34"/>
      <c r="PNR128" s="34"/>
      <c r="PNS128" s="34"/>
      <c r="PNT128" s="34"/>
      <c r="PNU128" s="34"/>
      <c r="PNV128" s="34"/>
      <c r="PNW128" s="34"/>
      <c r="PNX128" s="34"/>
      <c r="PNY128" s="34"/>
      <c r="PNZ128" s="34"/>
      <c r="POA128" s="34"/>
      <c r="POB128" s="34"/>
      <c r="POC128" s="34"/>
      <c r="POD128" s="34"/>
      <c r="POE128" s="34"/>
      <c r="POF128" s="34"/>
      <c r="POG128" s="34"/>
      <c r="POH128" s="34"/>
      <c r="POI128" s="34"/>
      <c r="POJ128" s="34"/>
      <c r="POK128" s="34"/>
      <c r="POL128" s="34"/>
      <c r="POM128" s="34"/>
      <c r="PON128" s="34"/>
      <c r="POO128" s="34"/>
      <c r="POP128" s="34"/>
      <c r="POQ128" s="34"/>
      <c r="POR128" s="34"/>
      <c r="POS128" s="34"/>
      <c r="POT128" s="34"/>
      <c r="POU128" s="34"/>
      <c r="POV128" s="34"/>
      <c r="POW128" s="34"/>
      <c r="POX128" s="34"/>
      <c r="POY128" s="34"/>
      <c r="POZ128" s="34"/>
      <c r="PPA128" s="34"/>
      <c r="PPB128" s="34"/>
      <c r="PPC128" s="34"/>
      <c r="PPD128" s="34"/>
      <c r="PPE128" s="34"/>
      <c r="PPF128" s="34"/>
      <c r="PPG128" s="34"/>
      <c r="PPH128" s="34"/>
      <c r="PPI128" s="34"/>
      <c r="PPJ128" s="34"/>
      <c r="PPK128" s="34"/>
      <c r="PPL128" s="34"/>
      <c r="PPM128" s="34"/>
      <c r="PPN128" s="34"/>
      <c r="PPO128" s="34"/>
      <c r="PPP128" s="34"/>
      <c r="PPQ128" s="34"/>
      <c r="PPR128" s="34"/>
      <c r="PPS128" s="34"/>
      <c r="PPT128" s="34"/>
      <c r="PPU128" s="34"/>
      <c r="PPV128" s="34"/>
      <c r="PPW128" s="34"/>
      <c r="PPX128" s="34"/>
      <c r="PPY128" s="34"/>
      <c r="PPZ128" s="34"/>
      <c r="PQA128" s="34"/>
      <c r="PQB128" s="34"/>
      <c r="PQC128" s="34"/>
      <c r="PQD128" s="34"/>
      <c r="PQE128" s="34"/>
      <c r="PQF128" s="34"/>
      <c r="PQG128" s="34"/>
      <c r="PQH128" s="34"/>
      <c r="PQI128" s="34"/>
      <c r="PQJ128" s="34"/>
      <c r="PQK128" s="34"/>
      <c r="PQL128" s="34"/>
      <c r="PQM128" s="34"/>
      <c r="PQN128" s="34"/>
      <c r="PQO128" s="34"/>
      <c r="PQP128" s="34"/>
      <c r="PQQ128" s="34"/>
      <c r="PQR128" s="34"/>
      <c r="PQS128" s="34"/>
      <c r="PQT128" s="34"/>
      <c r="PQU128" s="34"/>
      <c r="PQV128" s="34"/>
      <c r="PQW128" s="34"/>
      <c r="PQX128" s="34"/>
      <c r="PQY128" s="34"/>
      <c r="PQZ128" s="34"/>
      <c r="PRA128" s="34"/>
      <c r="PRB128" s="34"/>
      <c r="PRC128" s="34"/>
      <c r="PRD128" s="34"/>
      <c r="PRE128" s="34"/>
      <c r="PRF128" s="34"/>
      <c r="PRG128" s="34"/>
      <c r="PRH128" s="34"/>
      <c r="PRI128" s="34"/>
      <c r="PRJ128" s="34"/>
      <c r="PRK128" s="34"/>
      <c r="PRL128" s="34"/>
      <c r="PRM128" s="34"/>
      <c r="PRN128" s="34"/>
      <c r="PRO128" s="34"/>
      <c r="PRP128" s="34"/>
      <c r="PRQ128" s="34"/>
      <c r="PRR128" s="34"/>
      <c r="PRS128" s="34"/>
      <c r="PRT128" s="34"/>
      <c r="PRU128" s="34"/>
      <c r="PRV128" s="34"/>
      <c r="PRW128" s="34"/>
      <c r="PRX128" s="34"/>
      <c r="PRY128" s="34"/>
      <c r="PRZ128" s="34"/>
      <c r="PSA128" s="34"/>
      <c r="PSB128" s="34"/>
      <c r="PSC128" s="34"/>
      <c r="PSD128" s="34"/>
      <c r="PSE128" s="34"/>
      <c r="PSF128" s="34"/>
      <c r="PSG128" s="34"/>
      <c r="PSH128" s="34"/>
      <c r="PSI128" s="34"/>
      <c r="PSJ128" s="34"/>
      <c r="PSK128" s="34"/>
      <c r="PSL128" s="34"/>
      <c r="PSM128" s="34"/>
      <c r="PSN128" s="34"/>
      <c r="PSO128" s="34"/>
      <c r="PSP128" s="34"/>
      <c r="PSQ128" s="34"/>
      <c r="PSR128" s="34"/>
      <c r="PSS128" s="34"/>
      <c r="PST128" s="34"/>
      <c r="PSU128" s="34"/>
      <c r="PSV128" s="34"/>
      <c r="PSW128" s="34"/>
      <c r="PSX128" s="34"/>
      <c r="PSY128" s="34"/>
      <c r="PSZ128" s="34"/>
      <c r="PTA128" s="34"/>
      <c r="PTB128" s="34"/>
      <c r="PTC128" s="34"/>
      <c r="PTD128" s="34"/>
      <c r="PTE128" s="34"/>
      <c r="PTF128" s="34"/>
      <c r="PTG128" s="34"/>
      <c r="PTH128" s="34"/>
      <c r="PTI128" s="34"/>
      <c r="PTJ128" s="34"/>
      <c r="PTK128" s="34"/>
      <c r="PTL128" s="34"/>
      <c r="PTM128" s="34"/>
      <c r="PTN128" s="34"/>
      <c r="PTO128" s="34"/>
      <c r="PTP128" s="34"/>
      <c r="PTQ128" s="34"/>
      <c r="PTR128" s="34"/>
      <c r="PTS128" s="34"/>
      <c r="PTT128" s="34"/>
      <c r="PTU128" s="34"/>
      <c r="PTV128" s="34"/>
      <c r="PTW128" s="34"/>
      <c r="PTX128" s="34"/>
      <c r="PTY128" s="34"/>
      <c r="PTZ128" s="34"/>
      <c r="PUA128" s="34"/>
      <c r="PUB128" s="34"/>
      <c r="PUC128" s="34"/>
      <c r="PUD128" s="34"/>
      <c r="PUE128" s="34"/>
      <c r="PUF128" s="34"/>
      <c r="PUG128" s="34"/>
      <c r="PUH128" s="34"/>
      <c r="PUI128" s="34"/>
      <c r="PUJ128" s="34"/>
      <c r="PUK128" s="34"/>
      <c r="PUL128" s="34"/>
      <c r="PUM128" s="34"/>
      <c r="PUN128" s="34"/>
      <c r="PUO128" s="34"/>
      <c r="PUP128" s="34"/>
      <c r="PUQ128" s="34"/>
      <c r="PUR128" s="34"/>
      <c r="PUS128" s="34"/>
      <c r="PUT128" s="34"/>
      <c r="PUU128" s="34"/>
      <c r="PUV128" s="34"/>
      <c r="PUW128" s="34"/>
      <c r="PUX128" s="34"/>
      <c r="PUY128" s="34"/>
      <c r="PUZ128" s="34"/>
      <c r="PVA128" s="34"/>
      <c r="PVB128" s="34"/>
      <c r="PVC128" s="34"/>
      <c r="PVD128" s="34"/>
      <c r="PVE128" s="34"/>
      <c r="PVF128" s="34"/>
      <c r="PVG128" s="34"/>
      <c r="PVH128" s="34"/>
      <c r="PVI128" s="34"/>
      <c r="PVJ128" s="34"/>
      <c r="PVK128" s="34"/>
      <c r="PVL128" s="34"/>
      <c r="PVM128" s="34"/>
      <c r="PVN128" s="34"/>
      <c r="PVO128" s="34"/>
      <c r="PVP128" s="34"/>
      <c r="PVQ128" s="34"/>
      <c r="PVR128" s="34"/>
      <c r="PVS128" s="34"/>
      <c r="PVT128" s="34"/>
      <c r="PVU128" s="34"/>
      <c r="PVV128" s="34"/>
      <c r="PVW128" s="34"/>
      <c r="PVX128" s="34"/>
      <c r="PVY128" s="34"/>
      <c r="PVZ128" s="34"/>
      <c r="PWA128" s="34"/>
      <c r="PWB128" s="34"/>
      <c r="PWC128" s="34"/>
      <c r="PWD128" s="34"/>
      <c r="PWE128" s="34"/>
      <c r="PWF128" s="34"/>
      <c r="PWG128" s="34"/>
      <c r="PWH128" s="34"/>
      <c r="PWI128" s="34"/>
      <c r="PWJ128" s="34"/>
      <c r="PWK128" s="34"/>
      <c r="PWL128" s="34"/>
      <c r="PWM128" s="34"/>
      <c r="PWN128" s="34"/>
      <c r="PWO128" s="34"/>
      <c r="PWP128" s="34"/>
      <c r="PWQ128" s="34"/>
      <c r="PWR128" s="34"/>
      <c r="PWS128" s="34"/>
      <c r="PWT128" s="34"/>
      <c r="PWU128" s="34"/>
      <c r="PWV128" s="34"/>
      <c r="PWW128" s="34"/>
      <c r="PWX128" s="34"/>
      <c r="PWY128" s="34"/>
      <c r="PWZ128" s="34"/>
      <c r="PXA128" s="34"/>
      <c r="PXB128" s="34"/>
      <c r="PXC128" s="34"/>
      <c r="PXD128" s="34"/>
      <c r="PXE128" s="34"/>
      <c r="PXF128" s="34"/>
      <c r="PXG128" s="34"/>
      <c r="PXH128" s="34"/>
      <c r="PXI128" s="34"/>
      <c r="PXJ128" s="34"/>
      <c r="PXK128" s="34"/>
      <c r="PXL128" s="34"/>
      <c r="PXM128" s="34"/>
      <c r="PXN128" s="34"/>
      <c r="PXO128" s="34"/>
      <c r="PXP128" s="34"/>
      <c r="PXQ128" s="34"/>
      <c r="PXR128" s="34"/>
      <c r="PXS128" s="34"/>
      <c r="PXT128" s="34"/>
      <c r="PXU128" s="34"/>
      <c r="PXV128" s="34"/>
      <c r="PXW128" s="34"/>
      <c r="PXX128" s="34"/>
      <c r="PXY128" s="34"/>
      <c r="PXZ128" s="34"/>
      <c r="PYA128" s="34"/>
      <c r="PYB128" s="34"/>
      <c r="PYC128" s="34"/>
      <c r="PYD128" s="34"/>
      <c r="PYE128" s="34"/>
      <c r="PYF128" s="34"/>
      <c r="PYG128" s="34"/>
      <c r="PYH128" s="34"/>
      <c r="PYI128" s="34"/>
      <c r="PYJ128" s="34"/>
      <c r="PYK128" s="34"/>
      <c r="PYL128" s="34"/>
      <c r="PYM128" s="34"/>
      <c r="PYN128" s="34"/>
      <c r="PYO128" s="34"/>
      <c r="PYP128" s="34"/>
      <c r="PYQ128" s="34"/>
      <c r="PYR128" s="34"/>
      <c r="PYS128" s="34"/>
      <c r="PYT128" s="34"/>
      <c r="PYU128" s="34"/>
      <c r="PYV128" s="34"/>
      <c r="PYW128" s="34"/>
      <c r="PYX128" s="34"/>
      <c r="PYY128" s="34"/>
      <c r="PYZ128" s="34"/>
      <c r="PZA128" s="34"/>
      <c r="PZB128" s="34"/>
      <c r="PZC128" s="34"/>
      <c r="PZD128" s="34"/>
      <c r="PZE128" s="34"/>
      <c r="PZF128" s="34"/>
      <c r="PZG128" s="34"/>
      <c r="PZH128" s="34"/>
      <c r="PZI128" s="34"/>
      <c r="PZJ128" s="34"/>
      <c r="PZK128" s="34"/>
      <c r="PZL128" s="34"/>
      <c r="PZM128" s="34"/>
      <c r="PZN128" s="34"/>
      <c r="PZO128" s="34"/>
      <c r="PZP128" s="34"/>
      <c r="PZQ128" s="34"/>
      <c r="PZR128" s="34"/>
      <c r="PZS128" s="34"/>
      <c r="PZT128" s="34"/>
      <c r="PZU128" s="34"/>
      <c r="PZV128" s="34"/>
      <c r="PZW128" s="34"/>
      <c r="PZX128" s="34"/>
      <c r="PZY128" s="34"/>
      <c r="PZZ128" s="34"/>
      <c r="QAA128" s="34"/>
      <c r="QAB128" s="34"/>
      <c r="QAC128" s="34"/>
      <c r="QAD128" s="34"/>
      <c r="QAE128" s="34"/>
      <c r="QAF128" s="34"/>
      <c r="QAG128" s="34"/>
      <c r="QAH128" s="34"/>
      <c r="QAI128" s="34"/>
      <c r="QAJ128" s="34"/>
      <c r="QAK128" s="34"/>
      <c r="QAL128" s="34"/>
      <c r="QAM128" s="34"/>
      <c r="QAN128" s="34"/>
      <c r="QAO128" s="34"/>
      <c r="QAP128" s="34"/>
      <c r="QAQ128" s="34"/>
      <c r="QAR128" s="34"/>
      <c r="QAS128" s="34"/>
      <c r="QAT128" s="34"/>
      <c r="QAU128" s="34"/>
      <c r="QAV128" s="34"/>
      <c r="QAW128" s="34"/>
      <c r="QAX128" s="34"/>
      <c r="QAY128" s="34"/>
      <c r="QAZ128" s="34"/>
      <c r="QBA128" s="34"/>
      <c r="QBB128" s="34"/>
      <c r="QBC128" s="34"/>
      <c r="QBD128" s="34"/>
      <c r="QBE128" s="34"/>
      <c r="QBF128" s="34"/>
      <c r="QBG128" s="34"/>
      <c r="QBH128" s="34"/>
      <c r="QBI128" s="34"/>
      <c r="QBJ128" s="34"/>
      <c r="QBK128" s="34"/>
      <c r="QBL128" s="34"/>
      <c r="QBM128" s="34"/>
      <c r="QBN128" s="34"/>
      <c r="QBO128" s="34"/>
      <c r="QBP128" s="34"/>
      <c r="QBQ128" s="34"/>
      <c r="QBR128" s="34"/>
      <c r="QBS128" s="34"/>
      <c r="QBT128" s="34"/>
      <c r="QBU128" s="34"/>
      <c r="QBV128" s="34"/>
      <c r="QBW128" s="34"/>
      <c r="QBX128" s="34"/>
      <c r="QBY128" s="34"/>
      <c r="QBZ128" s="34"/>
      <c r="QCA128" s="34"/>
      <c r="QCB128" s="34"/>
      <c r="QCC128" s="34"/>
      <c r="QCD128" s="34"/>
      <c r="QCE128" s="34"/>
      <c r="QCF128" s="34"/>
      <c r="QCG128" s="34"/>
      <c r="QCH128" s="34"/>
      <c r="QCI128" s="34"/>
      <c r="QCJ128" s="34"/>
      <c r="QCK128" s="34"/>
      <c r="QCL128" s="34"/>
      <c r="QCM128" s="34"/>
      <c r="QCN128" s="34"/>
      <c r="QCO128" s="34"/>
      <c r="QCP128" s="34"/>
      <c r="QCQ128" s="34"/>
      <c r="QCR128" s="34"/>
      <c r="QCS128" s="34"/>
      <c r="QCT128" s="34"/>
      <c r="QCU128" s="34"/>
      <c r="QCV128" s="34"/>
      <c r="QCW128" s="34"/>
      <c r="QCX128" s="34"/>
      <c r="QCY128" s="34"/>
      <c r="QCZ128" s="34"/>
      <c r="QDA128" s="34"/>
      <c r="QDB128" s="34"/>
      <c r="QDC128" s="34"/>
      <c r="QDD128" s="34"/>
      <c r="QDE128" s="34"/>
      <c r="QDF128" s="34"/>
      <c r="QDG128" s="34"/>
      <c r="QDH128" s="34"/>
      <c r="QDI128" s="34"/>
      <c r="QDJ128" s="34"/>
      <c r="QDK128" s="34"/>
      <c r="QDL128" s="34"/>
      <c r="QDM128" s="34"/>
      <c r="QDN128" s="34"/>
      <c r="QDO128" s="34"/>
      <c r="QDP128" s="34"/>
      <c r="QDQ128" s="34"/>
      <c r="QDR128" s="34"/>
      <c r="QDS128" s="34"/>
      <c r="QDT128" s="34"/>
      <c r="QDU128" s="34"/>
      <c r="QDV128" s="34"/>
      <c r="QDW128" s="34"/>
      <c r="QDX128" s="34"/>
      <c r="QDY128" s="34"/>
      <c r="QDZ128" s="34"/>
      <c r="QEA128" s="34"/>
      <c r="QEB128" s="34"/>
      <c r="QEC128" s="34"/>
      <c r="QED128" s="34"/>
      <c r="QEE128" s="34"/>
      <c r="QEF128" s="34"/>
      <c r="QEG128" s="34"/>
      <c r="QEH128" s="34"/>
      <c r="QEI128" s="34"/>
      <c r="QEJ128" s="34"/>
      <c r="QEK128" s="34"/>
      <c r="QEL128" s="34"/>
      <c r="QEM128" s="34"/>
      <c r="QEN128" s="34"/>
      <c r="QEO128" s="34"/>
      <c r="QEP128" s="34"/>
      <c r="QEQ128" s="34"/>
      <c r="QER128" s="34"/>
      <c r="QES128" s="34"/>
      <c r="QET128" s="34"/>
      <c r="QEU128" s="34"/>
      <c r="QEV128" s="34"/>
      <c r="QEW128" s="34"/>
      <c r="QEX128" s="34"/>
      <c r="QEY128" s="34"/>
      <c r="QEZ128" s="34"/>
      <c r="QFA128" s="34"/>
      <c r="QFB128" s="34"/>
      <c r="QFC128" s="34"/>
      <c r="QFD128" s="34"/>
      <c r="QFE128" s="34"/>
      <c r="QFF128" s="34"/>
      <c r="QFG128" s="34"/>
      <c r="QFH128" s="34"/>
      <c r="QFI128" s="34"/>
      <c r="QFJ128" s="34"/>
      <c r="QFK128" s="34"/>
      <c r="QFL128" s="34"/>
      <c r="QFM128" s="34"/>
      <c r="QFN128" s="34"/>
      <c r="QFO128" s="34"/>
      <c r="QFP128" s="34"/>
      <c r="QFQ128" s="34"/>
      <c r="QFR128" s="34"/>
      <c r="QFS128" s="34"/>
      <c r="QFT128" s="34"/>
      <c r="QFU128" s="34"/>
      <c r="QFV128" s="34"/>
      <c r="QFW128" s="34"/>
      <c r="QFX128" s="34"/>
      <c r="QFY128" s="34"/>
      <c r="QFZ128" s="34"/>
      <c r="QGA128" s="34"/>
      <c r="QGB128" s="34"/>
      <c r="QGC128" s="34"/>
      <c r="QGD128" s="34"/>
      <c r="QGE128" s="34"/>
      <c r="QGF128" s="34"/>
      <c r="QGG128" s="34"/>
      <c r="QGH128" s="34"/>
      <c r="QGI128" s="34"/>
      <c r="QGJ128" s="34"/>
      <c r="QGK128" s="34"/>
      <c r="QGL128" s="34"/>
      <c r="QGM128" s="34"/>
      <c r="QGN128" s="34"/>
      <c r="QGO128" s="34"/>
      <c r="QGP128" s="34"/>
      <c r="QGQ128" s="34"/>
      <c r="QGR128" s="34"/>
      <c r="QGS128" s="34"/>
      <c r="QGT128" s="34"/>
      <c r="QGU128" s="34"/>
      <c r="QGV128" s="34"/>
      <c r="QGW128" s="34"/>
      <c r="QGX128" s="34"/>
      <c r="QGY128" s="34"/>
      <c r="QGZ128" s="34"/>
      <c r="QHA128" s="34"/>
      <c r="QHB128" s="34"/>
      <c r="QHC128" s="34"/>
      <c r="QHD128" s="34"/>
      <c r="QHE128" s="34"/>
      <c r="QHF128" s="34"/>
      <c r="QHG128" s="34"/>
      <c r="QHH128" s="34"/>
      <c r="QHI128" s="34"/>
      <c r="QHJ128" s="34"/>
      <c r="QHK128" s="34"/>
      <c r="QHL128" s="34"/>
      <c r="QHM128" s="34"/>
      <c r="QHN128" s="34"/>
      <c r="QHO128" s="34"/>
      <c r="QHP128" s="34"/>
      <c r="QHQ128" s="34"/>
      <c r="QHR128" s="34"/>
      <c r="QHS128" s="34"/>
      <c r="QHT128" s="34"/>
      <c r="QHU128" s="34"/>
      <c r="QHV128" s="34"/>
      <c r="QHW128" s="34"/>
      <c r="QHX128" s="34"/>
      <c r="QHY128" s="34"/>
      <c r="QHZ128" s="34"/>
      <c r="QIA128" s="34"/>
      <c r="QIB128" s="34"/>
      <c r="QIC128" s="34"/>
      <c r="QID128" s="34"/>
      <c r="QIE128" s="34"/>
      <c r="QIF128" s="34"/>
      <c r="QIG128" s="34"/>
      <c r="QIH128" s="34"/>
      <c r="QII128" s="34"/>
      <c r="QIJ128" s="34"/>
      <c r="QIK128" s="34"/>
      <c r="QIL128" s="34"/>
      <c r="QIM128" s="34"/>
      <c r="QIN128" s="34"/>
      <c r="QIO128" s="34"/>
      <c r="QIP128" s="34"/>
      <c r="QIQ128" s="34"/>
      <c r="QIR128" s="34"/>
      <c r="QIS128" s="34"/>
      <c r="QIT128" s="34"/>
      <c r="QIU128" s="34"/>
      <c r="QIV128" s="34"/>
      <c r="QIW128" s="34"/>
      <c r="QIX128" s="34"/>
      <c r="QIY128" s="34"/>
      <c r="QIZ128" s="34"/>
      <c r="QJA128" s="34"/>
      <c r="QJB128" s="34"/>
      <c r="QJC128" s="34"/>
      <c r="QJD128" s="34"/>
      <c r="QJE128" s="34"/>
      <c r="QJF128" s="34"/>
      <c r="QJG128" s="34"/>
      <c r="QJH128" s="34"/>
      <c r="QJI128" s="34"/>
      <c r="QJJ128" s="34"/>
      <c r="QJK128" s="34"/>
      <c r="QJL128" s="34"/>
      <c r="QJM128" s="34"/>
      <c r="QJN128" s="34"/>
      <c r="QJO128" s="34"/>
      <c r="QJP128" s="34"/>
      <c r="QJQ128" s="34"/>
      <c r="QJR128" s="34"/>
      <c r="QJS128" s="34"/>
      <c r="QJT128" s="34"/>
      <c r="QJU128" s="34"/>
      <c r="QJV128" s="34"/>
      <c r="QJW128" s="34"/>
      <c r="QJX128" s="34"/>
      <c r="QJY128" s="34"/>
      <c r="QJZ128" s="34"/>
      <c r="QKA128" s="34"/>
      <c r="QKB128" s="34"/>
      <c r="QKC128" s="34"/>
      <c r="QKD128" s="34"/>
      <c r="QKE128" s="34"/>
      <c r="QKF128" s="34"/>
      <c r="QKG128" s="34"/>
      <c r="QKH128" s="34"/>
      <c r="QKI128" s="34"/>
      <c r="QKJ128" s="34"/>
      <c r="QKK128" s="34"/>
      <c r="QKL128" s="34"/>
      <c r="QKM128" s="34"/>
      <c r="QKN128" s="34"/>
      <c r="QKO128" s="34"/>
      <c r="QKP128" s="34"/>
      <c r="QKQ128" s="34"/>
      <c r="QKR128" s="34"/>
      <c r="QKS128" s="34"/>
      <c r="QKT128" s="34"/>
      <c r="QKU128" s="34"/>
      <c r="QKV128" s="34"/>
      <c r="QKW128" s="34"/>
      <c r="QKX128" s="34"/>
      <c r="QKY128" s="34"/>
      <c r="QKZ128" s="34"/>
      <c r="QLA128" s="34"/>
      <c r="QLB128" s="34"/>
      <c r="QLC128" s="34"/>
      <c r="QLD128" s="34"/>
      <c r="QLE128" s="34"/>
      <c r="QLF128" s="34"/>
      <c r="QLG128" s="34"/>
      <c r="QLH128" s="34"/>
      <c r="QLI128" s="34"/>
      <c r="QLJ128" s="34"/>
      <c r="QLK128" s="34"/>
      <c r="QLL128" s="34"/>
      <c r="QLM128" s="34"/>
      <c r="QLN128" s="34"/>
      <c r="QLO128" s="34"/>
      <c r="QLP128" s="34"/>
      <c r="QLQ128" s="34"/>
      <c r="QLR128" s="34"/>
      <c r="QLS128" s="34"/>
      <c r="QLT128" s="34"/>
      <c r="QLU128" s="34"/>
      <c r="QLV128" s="34"/>
      <c r="QLW128" s="34"/>
      <c r="QLX128" s="34"/>
      <c r="QLY128" s="34"/>
      <c r="QLZ128" s="34"/>
      <c r="QMA128" s="34"/>
      <c r="QMB128" s="34"/>
      <c r="QMC128" s="34"/>
      <c r="QMD128" s="34"/>
      <c r="QME128" s="34"/>
      <c r="QMF128" s="34"/>
      <c r="QMG128" s="34"/>
      <c r="QMH128" s="34"/>
      <c r="QMI128" s="34"/>
      <c r="QMJ128" s="34"/>
      <c r="QMK128" s="34"/>
      <c r="QML128" s="34"/>
      <c r="QMM128" s="34"/>
      <c r="QMN128" s="34"/>
      <c r="QMO128" s="34"/>
      <c r="QMP128" s="34"/>
      <c r="QMQ128" s="34"/>
      <c r="QMR128" s="34"/>
      <c r="QMS128" s="34"/>
      <c r="QMT128" s="34"/>
      <c r="QMU128" s="34"/>
      <c r="QMV128" s="34"/>
      <c r="QMW128" s="34"/>
      <c r="QMX128" s="34"/>
      <c r="QMY128" s="34"/>
      <c r="QMZ128" s="34"/>
      <c r="QNA128" s="34"/>
      <c r="QNB128" s="34"/>
      <c r="QNC128" s="34"/>
      <c r="QND128" s="34"/>
      <c r="QNE128" s="34"/>
      <c r="QNF128" s="34"/>
      <c r="QNG128" s="34"/>
      <c r="QNH128" s="34"/>
      <c r="QNI128" s="34"/>
      <c r="QNJ128" s="34"/>
      <c r="QNK128" s="34"/>
      <c r="QNL128" s="34"/>
      <c r="QNM128" s="34"/>
      <c r="QNN128" s="34"/>
      <c r="QNO128" s="34"/>
      <c r="QNP128" s="34"/>
      <c r="QNQ128" s="34"/>
      <c r="QNR128" s="34"/>
      <c r="QNS128" s="34"/>
      <c r="QNT128" s="34"/>
      <c r="QNU128" s="34"/>
      <c r="QNV128" s="34"/>
      <c r="QNW128" s="34"/>
      <c r="QNX128" s="34"/>
      <c r="QNY128" s="34"/>
      <c r="QNZ128" s="34"/>
      <c r="QOA128" s="34"/>
      <c r="QOB128" s="34"/>
      <c r="QOC128" s="34"/>
      <c r="QOD128" s="34"/>
      <c r="QOE128" s="34"/>
      <c r="QOF128" s="34"/>
      <c r="QOG128" s="34"/>
      <c r="QOH128" s="34"/>
      <c r="QOI128" s="34"/>
      <c r="QOJ128" s="34"/>
      <c r="QOK128" s="34"/>
      <c r="QOL128" s="34"/>
      <c r="QOM128" s="34"/>
      <c r="QON128" s="34"/>
      <c r="QOO128" s="34"/>
      <c r="QOP128" s="34"/>
      <c r="QOQ128" s="34"/>
      <c r="QOR128" s="34"/>
      <c r="QOS128" s="34"/>
      <c r="QOT128" s="34"/>
      <c r="QOU128" s="34"/>
      <c r="QOV128" s="34"/>
      <c r="QOW128" s="34"/>
      <c r="QOX128" s="34"/>
      <c r="QOY128" s="34"/>
      <c r="QOZ128" s="34"/>
      <c r="QPA128" s="34"/>
      <c r="QPB128" s="34"/>
      <c r="QPC128" s="34"/>
      <c r="QPD128" s="34"/>
      <c r="QPE128" s="34"/>
      <c r="QPF128" s="34"/>
      <c r="QPG128" s="34"/>
      <c r="QPH128" s="34"/>
      <c r="QPI128" s="34"/>
      <c r="QPJ128" s="34"/>
      <c r="QPK128" s="34"/>
      <c r="QPL128" s="34"/>
      <c r="QPM128" s="34"/>
      <c r="QPN128" s="34"/>
      <c r="QPO128" s="34"/>
      <c r="QPP128" s="34"/>
      <c r="QPQ128" s="34"/>
      <c r="QPR128" s="34"/>
      <c r="QPS128" s="34"/>
      <c r="QPT128" s="34"/>
      <c r="QPU128" s="34"/>
      <c r="QPV128" s="34"/>
      <c r="QPW128" s="34"/>
      <c r="QPX128" s="34"/>
      <c r="QPY128" s="34"/>
      <c r="QPZ128" s="34"/>
      <c r="QQA128" s="34"/>
      <c r="QQB128" s="34"/>
      <c r="QQC128" s="34"/>
      <c r="QQD128" s="34"/>
      <c r="QQE128" s="34"/>
      <c r="QQF128" s="34"/>
      <c r="QQG128" s="34"/>
      <c r="QQH128" s="34"/>
      <c r="QQI128" s="34"/>
      <c r="QQJ128" s="34"/>
      <c r="QQK128" s="34"/>
      <c r="QQL128" s="34"/>
      <c r="QQM128" s="34"/>
      <c r="QQN128" s="34"/>
      <c r="QQO128" s="34"/>
      <c r="QQP128" s="34"/>
      <c r="QQQ128" s="34"/>
      <c r="QQR128" s="34"/>
      <c r="QQS128" s="34"/>
      <c r="QQT128" s="34"/>
      <c r="QQU128" s="34"/>
      <c r="QQV128" s="34"/>
      <c r="QQW128" s="34"/>
      <c r="QQX128" s="34"/>
      <c r="QQY128" s="34"/>
      <c r="QQZ128" s="34"/>
      <c r="QRA128" s="34"/>
      <c r="QRB128" s="34"/>
      <c r="QRC128" s="34"/>
      <c r="QRD128" s="34"/>
      <c r="QRE128" s="34"/>
      <c r="QRF128" s="34"/>
      <c r="QRG128" s="34"/>
      <c r="QRH128" s="34"/>
      <c r="QRI128" s="34"/>
      <c r="QRJ128" s="34"/>
      <c r="QRK128" s="34"/>
      <c r="QRL128" s="34"/>
      <c r="QRM128" s="34"/>
      <c r="QRN128" s="34"/>
      <c r="QRO128" s="34"/>
      <c r="QRP128" s="34"/>
      <c r="QRQ128" s="34"/>
      <c r="QRR128" s="34"/>
      <c r="QRS128" s="34"/>
      <c r="QRT128" s="34"/>
      <c r="QRU128" s="34"/>
      <c r="QRV128" s="34"/>
      <c r="QRW128" s="34"/>
      <c r="QRX128" s="34"/>
      <c r="QRY128" s="34"/>
      <c r="QRZ128" s="34"/>
      <c r="QSA128" s="34"/>
      <c r="QSB128" s="34"/>
      <c r="QSC128" s="34"/>
      <c r="QSD128" s="34"/>
      <c r="QSE128" s="34"/>
      <c r="QSF128" s="34"/>
      <c r="QSG128" s="34"/>
      <c r="QSH128" s="34"/>
      <c r="QSI128" s="34"/>
      <c r="QSJ128" s="34"/>
      <c r="QSK128" s="34"/>
      <c r="QSL128" s="34"/>
      <c r="QSM128" s="34"/>
      <c r="QSN128" s="34"/>
      <c r="QSO128" s="34"/>
      <c r="QSP128" s="34"/>
      <c r="QSQ128" s="34"/>
      <c r="QSR128" s="34"/>
      <c r="QSS128" s="34"/>
      <c r="QST128" s="34"/>
      <c r="QSU128" s="34"/>
      <c r="QSV128" s="34"/>
      <c r="QSW128" s="34"/>
      <c r="QSX128" s="34"/>
      <c r="QSY128" s="34"/>
      <c r="QSZ128" s="34"/>
      <c r="QTA128" s="34"/>
      <c r="QTB128" s="34"/>
      <c r="QTC128" s="34"/>
      <c r="QTD128" s="34"/>
      <c r="QTE128" s="34"/>
      <c r="QTF128" s="34"/>
      <c r="QTG128" s="34"/>
      <c r="QTH128" s="34"/>
      <c r="QTI128" s="34"/>
      <c r="QTJ128" s="34"/>
      <c r="QTK128" s="34"/>
      <c r="QTL128" s="34"/>
      <c r="QTM128" s="34"/>
      <c r="QTN128" s="34"/>
      <c r="QTO128" s="34"/>
      <c r="QTP128" s="34"/>
      <c r="QTQ128" s="34"/>
      <c r="QTR128" s="34"/>
      <c r="QTS128" s="34"/>
      <c r="QTT128" s="34"/>
      <c r="QTU128" s="34"/>
      <c r="QTV128" s="34"/>
      <c r="QTW128" s="34"/>
      <c r="QTX128" s="34"/>
      <c r="QTY128" s="34"/>
      <c r="QTZ128" s="34"/>
      <c r="QUA128" s="34"/>
      <c r="QUB128" s="34"/>
      <c r="QUC128" s="34"/>
      <c r="QUD128" s="34"/>
      <c r="QUE128" s="34"/>
      <c r="QUF128" s="34"/>
      <c r="QUG128" s="34"/>
      <c r="QUH128" s="34"/>
      <c r="QUI128" s="34"/>
      <c r="QUJ128" s="34"/>
      <c r="QUK128" s="34"/>
      <c r="QUL128" s="34"/>
      <c r="QUM128" s="34"/>
      <c r="QUN128" s="34"/>
      <c r="QUO128" s="34"/>
      <c r="QUP128" s="34"/>
      <c r="QUQ128" s="34"/>
      <c r="QUR128" s="34"/>
      <c r="QUS128" s="34"/>
      <c r="QUT128" s="34"/>
      <c r="QUU128" s="34"/>
      <c r="QUV128" s="34"/>
      <c r="QUW128" s="34"/>
      <c r="QUX128" s="34"/>
      <c r="QUY128" s="34"/>
      <c r="QUZ128" s="34"/>
      <c r="QVA128" s="34"/>
      <c r="QVB128" s="34"/>
      <c r="QVC128" s="34"/>
      <c r="QVD128" s="34"/>
      <c r="QVE128" s="34"/>
      <c r="QVF128" s="34"/>
      <c r="QVG128" s="34"/>
      <c r="QVH128" s="34"/>
      <c r="QVI128" s="34"/>
      <c r="QVJ128" s="34"/>
      <c r="QVK128" s="34"/>
      <c r="QVL128" s="34"/>
      <c r="QVM128" s="34"/>
      <c r="QVN128" s="34"/>
      <c r="QVO128" s="34"/>
      <c r="QVP128" s="34"/>
      <c r="QVQ128" s="34"/>
      <c r="QVR128" s="34"/>
      <c r="QVS128" s="34"/>
      <c r="QVT128" s="34"/>
      <c r="QVU128" s="34"/>
      <c r="QVV128" s="34"/>
      <c r="QVW128" s="34"/>
      <c r="QVX128" s="34"/>
      <c r="QVY128" s="34"/>
      <c r="QVZ128" s="34"/>
      <c r="QWA128" s="34"/>
      <c r="QWB128" s="34"/>
      <c r="QWC128" s="34"/>
      <c r="QWD128" s="34"/>
      <c r="QWE128" s="34"/>
      <c r="QWF128" s="34"/>
      <c r="QWG128" s="34"/>
      <c r="QWH128" s="34"/>
      <c r="QWI128" s="34"/>
      <c r="QWJ128" s="34"/>
      <c r="QWK128" s="34"/>
      <c r="QWL128" s="34"/>
      <c r="QWM128" s="34"/>
      <c r="QWN128" s="34"/>
      <c r="QWO128" s="34"/>
      <c r="QWP128" s="34"/>
      <c r="QWQ128" s="34"/>
      <c r="QWR128" s="34"/>
      <c r="QWS128" s="34"/>
      <c r="QWT128" s="34"/>
      <c r="QWU128" s="34"/>
      <c r="QWV128" s="34"/>
      <c r="QWW128" s="34"/>
      <c r="QWX128" s="34"/>
      <c r="QWY128" s="34"/>
      <c r="QWZ128" s="34"/>
      <c r="QXA128" s="34"/>
      <c r="QXB128" s="34"/>
      <c r="QXC128" s="34"/>
      <c r="QXD128" s="34"/>
      <c r="QXE128" s="34"/>
      <c r="QXF128" s="34"/>
      <c r="QXG128" s="34"/>
      <c r="QXH128" s="34"/>
      <c r="QXI128" s="34"/>
      <c r="QXJ128" s="34"/>
      <c r="QXK128" s="34"/>
      <c r="QXL128" s="34"/>
      <c r="QXM128" s="34"/>
      <c r="QXN128" s="34"/>
      <c r="QXO128" s="34"/>
      <c r="QXP128" s="34"/>
      <c r="QXQ128" s="34"/>
      <c r="QXR128" s="34"/>
      <c r="QXS128" s="34"/>
      <c r="QXT128" s="34"/>
      <c r="QXU128" s="34"/>
      <c r="QXV128" s="34"/>
      <c r="QXW128" s="34"/>
      <c r="QXX128" s="34"/>
      <c r="QXY128" s="34"/>
      <c r="QXZ128" s="34"/>
      <c r="QYA128" s="34"/>
      <c r="QYB128" s="34"/>
      <c r="QYC128" s="34"/>
      <c r="QYD128" s="34"/>
      <c r="QYE128" s="34"/>
      <c r="QYF128" s="34"/>
      <c r="QYG128" s="34"/>
      <c r="QYH128" s="34"/>
      <c r="QYI128" s="34"/>
      <c r="QYJ128" s="34"/>
      <c r="QYK128" s="34"/>
      <c r="QYL128" s="34"/>
      <c r="QYM128" s="34"/>
      <c r="QYN128" s="34"/>
      <c r="QYO128" s="34"/>
      <c r="QYP128" s="34"/>
      <c r="QYQ128" s="34"/>
      <c r="QYR128" s="34"/>
      <c r="QYS128" s="34"/>
      <c r="QYT128" s="34"/>
      <c r="QYU128" s="34"/>
      <c r="QYV128" s="34"/>
      <c r="QYW128" s="34"/>
      <c r="QYX128" s="34"/>
      <c r="QYY128" s="34"/>
      <c r="QYZ128" s="34"/>
      <c r="QZA128" s="34"/>
      <c r="QZB128" s="34"/>
      <c r="QZC128" s="34"/>
      <c r="QZD128" s="34"/>
      <c r="QZE128" s="34"/>
      <c r="QZF128" s="34"/>
      <c r="QZG128" s="34"/>
      <c r="QZH128" s="34"/>
      <c r="QZI128" s="34"/>
      <c r="QZJ128" s="34"/>
      <c r="QZK128" s="34"/>
      <c r="QZL128" s="34"/>
      <c r="QZM128" s="34"/>
      <c r="QZN128" s="34"/>
      <c r="QZO128" s="34"/>
      <c r="QZP128" s="34"/>
      <c r="QZQ128" s="34"/>
      <c r="QZR128" s="34"/>
      <c r="QZS128" s="34"/>
      <c r="QZT128" s="34"/>
      <c r="QZU128" s="34"/>
      <c r="QZV128" s="34"/>
      <c r="QZW128" s="34"/>
      <c r="QZX128" s="34"/>
      <c r="QZY128" s="34"/>
      <c r="QZZ128" s="34"/>
      <c r="RAA128" s="34"/>
      <c r="RAB128" s="34"/>
      <c r="RAC128" s="34"/>
      <c r="RAD128" s="34"/>
      <c r="RAE128" s="34"/>
      <c r="RAF128" s="34"/>
      <c r="RAG128" s="34"/>
      <c r="RAH128" s="34"/>
      <c r="RAI128" s="34"/>
      <c r="RAJ128" s="34"/>
      <c r="RAK128" s="34"/>
      <c r="RAL128" s="34"/>
      <c r="RAM128" s="34"/>
      <c r="RAN128" s="34"/>
      <c r="RAO128" s="34"/>
      <c r="RAP128" s="34"/>
      <c r="RAQ128" s="34"/>
      <c r="RAR128" s="34"/>
      <c r="RAS128" s="34"/>
      <c r="RAT128" s="34"/>
      <c r="RAU128" s="34"/>
      <c r="RAV128" s="34"/>
      <c r="RAW128" s="34"/>
      <c r="RAX128" s="34"/>
      <c r="RAY128" s="34"/>
      <c r="RAZ128" s="34"/>
      <c r="RBA128" s="34"/>
      <c r="RBB128" s="34"/>
      <c r="RBC128" s="34"/>
      <c r="RBD128" s="34"/>
      <c r="RBE128" s="34"/>
      <c r="RBF128" s="34"/>
      <c r="RBG128" s="34"/>
      <c r="RBH128" s="34"/>
      <c r="RBI128" s="34"/>
      <c r="RBJ128" s="34"/>
      <c r="RBK128" s="34"/>
      <c r="RBL128" s="34"/>
      <c r="RBM128" s="34"/>
      <c r="RBN128" s="34"/>
      <c r="RBO128" s="34"/>
      <c r="RBP128" s="34"/>
      <c r="RBQ128" s="34"/>
      <c r="RBR128" s="34"/>
      <c r="RBS128" s="34"/>
      <c r="RBT128" s="34"/>
      <c r="RBU128" s="34"/>
      <c r="RBV128" s="34"/>
      <c r="RBW128" s="34"/>
      <c r="RBX128" s="34"/>
      <c r="RBY128" s="34"/>
      <c r="RBZ128" s="34"/>
      <c r="RCA128" s="34"/>
      <c r="RCB128" s="34"/>
      <c r="RCC128" s="34"/>
      <c r="RCD128" s="34"/>
      <c r="RCE128" s="34"/>
      <c r="RCF128" s="34"/>
      <c r="RCG128" s="34"/>
      <c r="RCH128" s="34"/>
      <c r="RCI128" s="34"/>
      <c r="RCJ128" s="34"/>
      <c r="RCK128" s="34"/>
      <c r="RCL128" s="34"/>
      <c r="RCM128" s="34"/>
      <c r="RCN128" s="34"/>
      <c r="RCO128" s="34"/>
      <c r="RCP128" s="34"/>
      <c r="RCQ128" s="34"/>
      <c r="RCR128" s="34"/>
      <c r="RCS128" s="34"/>
      <c r="RCT128" s="34"/>
      <c r="RCU128" s="34"/>
      <c r="RCV128" s="34"/>
      <c r="RCW128" s="34"/>
      <c r="RCX128" s="34"/>
      <c r="RCY128" s="34"/>
      <c r="RCZ128" s="34"/>
      <c r="RDA128" s="34"/>
      <c r="RDB128" s="34"/>
      <c r="RDC128" s="34"/>
      <c r="RDD128" s="34"/>
      <c r="RDE128" s="34"/>
      <c r="RDF128" s="34"/>
      <c r="RDG128" s="34"/>
      <c r="RDH128" s="34"/>
      <c r="RDI128" s="34"/>
      <c r="RDJ128" s="34"/>
      <c r="RDK128" s="34"/>
      <c r="RDL128" s="34"/>
      <c r="RDM128" s="34"/>
      <c r="RDN128" s="34"/>
      <c r="RDO128" s="34"/>
      <c r="RDP128" s="34"/>
      <c r="RDQ128" s="34"/>
      <c r="RDR128" s="34"/>
      <c r="RDS128" s="34"/>
      <c r="RDT128" s="34"/>
      <c r="RDU128" s="34"/>
      <c r="RDV128" s="34"/>
      <c r="RDW128" s="34"/>
      <c r="RDX128" s="34"/>
      <c r="RDY128" s="34"/>
      <c r="RDZ128" s="34"/>
      <c r="REA128" s="34"/>
      <c r="REB128" s="34"/>
      <c r="REC128" s="34"/>
      <c r="RED128" s="34"/>
      <c r="REE128" s="34"/>
      <c r="REF128" s="34"/>
      <c r="REG128" s="34"/>
      <c r="REH128" s="34"/>
      <c r="REI128" s="34"/>
      <c r="REJ128" s="34"/>
      <c r="REK128" s="34"/>
      <c r="REL128" s="34"/>
      <c r="REM128" s="34"/>
      <c r="REN128" s="34"/>
      <c r="REO128" s="34"/>
      <c r="REP128" s="34"/>
      <c r="REQ128" s="34"/>
      <c r="RER128" s="34"/>
      <c r="RES128" s="34"/>
      <c r="RET128" s="34"/>
      <c r="REU128" s="34"/>
      <c r="REV128" s="34"/>
      <c r="REW128" s="34"/>
      <c r="REX128" s="34"/>
      <c r="REY128" s="34"/>
      <c r="REZ128" s="34"/>
      <c r="RFA128" s="34"/>
      <c r="RFB128" s="34"/>
      <c r="RFC128" s="34"/>
      <c r="RFD128" s="34"/>
      <c r="RFE128" s="34"/>
      <c r="RFF128" s="34"/>
      <c r="RFG128" s="34"/>
      <c r="RFH128" s="34"/>
      <c r="RFI128" s="34"/>
      <c r="RFJ128" s="34"/>
      <c r="RFK128" s="34"/>
      <c r="RFL128" s="34"/>
      <c r="RFM128" s="34"/>
      <c r="RFN128" s="34"/>
      <c r="RFO128" s="34"/>
      <c r="RFP128" s="34"/>
      <c r="RFQ128" s="34"/>
      <c r="RFR128" s="34"/>
      <c r="RFS128" s="34"/>
      <c r="RFT128" s="34"/>
      <c r="RFU128" s="34"/>
      <c r="RFV128" s="34"/>
      <c r="RFW128" s="34"/>
      <c r="RFX128" s="34"/>
      <c r="RFY128" s="34"/>
      <c r="RFZ128" s="34"/>
      <c r="RGA128" s="34"/>
      <c r="RGB128" s="34"/>
      <c r="RGC128" s="34"/>
      <c r="RGD128" s="34"/>
      <c r="RGE128" s="34"/>
      <c r="RGF128" s="34"/>
      <c r="RGG128" s="34"/>
      <c r="RGH128" s="34"/>
      <c r="RGI128" s="34"/>
      <c r="RGJ128" s="34"/>
      <c r="RGK128" s="34"/>
      <c r="RGL128" s="34"/>
      <c r="RGM128" s="34"/>
      <c r="RGN128" s="34"/>
      <c r="RGO128" s="34"/>
      <c r="RGP128" s="34"/>
      <c r="RGQ128" s="34"/>
      <c r="RGR128" s="34"/>
      <c r="RGS128" s="34"/>
      <c r="RGT128" s="34"/>
      <c r="RGU128" s="34"/>
      <c r="RGV128" s="34"/>
      <c r="RGW128" s="34"/>
      <c r="RGX128" s="34"/>
      <c r="RGY128" s="34"/>
      <c r="RGZ128" s="34"/>
      <c r="RHA128" s="34"/>
      <c r="RHB128" s="34"/>
      <c r="RHC128" s="34"/>
      <c r="RHD128" s="34"/>
      <c r="RHE128" s="34"/>
      <c r="RHF128" s="34"/>
      <c r="RHG128" s="34"/>
      <c r="RHH128" s="34"/>
      <c r="RHI128" s="34"/>
      <c r="RHJ128" s="34"/>
      <c r="RHK128" s="34"/>
      <c r="RHL128" s="34"/>
      <c r="RHM128" s="34"/>
      <c r="RHN128" s="34"/>
      <c r="RHO128" s="34"/>
      <c r="RHP128" s="34"/>
      <c r="RHQ128" s="34"/>
      <c r="RHR128" s="34"/>
      <c r="RHS128" s="34"/>
      <c r="RHT128" s="34"/>
      <c r="RHU128" s="34"/>
      <c r="RHV128" s="34"/>
      <c r="RHW128" s="34"/>
      <c r="RHX128" s="34"/>
      <c r="RHY128" s="34"/>
      <c r="RHZ128" s="34"/>
      <c r="RIA128" s="34"/>
      <c r="RIB128" s="34"/>
      <c r="RIC128" s="34"/>
      <c r="RID128" s="34"/>
      <c r="RIE128" s="34"/>
      <c r="RIF128" s="34"/>
      <c r="RIG128" s="34"/>
      <c r="RIH128" s="34"/>
      <c r="RII128" s="34"/>
      <c r="RIJ128" s="34"/>
      <c r="RIK128" s="34"/>
      <c r="RIL128" s="34"/>
      <c r="RIM128" s="34"/>
      <c r="RIN128" s="34"/>
      <c r="RIO128" s="34"/>
      <c r="RIP128" s="34"/>
      <c r="RIQ128" s="34"/>
      <c r="RIR128" s="34"/>
      <c r="RIS128" s="34"/>
      <c r="RIT128" s="34"/>
      <c r="RIU128" s="34"/>
      <c r="RIV128" s="34"/>
      <c r="RIW128" s="34"/>
      <c r="RIX128" s="34"/>
      <c r="RIY128" s="34"/>
      <c r="RIZ128" s="34"/>
      <c r="RJA128" s="34"/>
      <c r="RJB128" s="34"/>
      <c r="RJC128" s="34"/>
      <c r="RJD128" s="34"/>
      <c r="RJE128" s="34"/>
      <c r="RJF128" s="34"/>
      <c r="RJG128" s="34"/>
      <c r="RJH128" s="34"/>
      <c r="RJI128" s="34"/>
      <c r="RJJ128" s="34"/>
      <c r="RJK128" s="34"/>
      <c r="RJL128" s="34"/>
      <c r="RJM128" s="34"/>
      <c r="RJN128" s="34"/>
      <c r="RJO128" s="34"/>
      <c r="RJP128" s="34"/>
      <c r="RJQ128" s="34"/>
      <c r="RJR128" s="34"/>
      <c r="RJS128" s="34"/>
      <c r="RJT128" s="34"/>
      <c r="RJU128" s="34"/>
      <c r="RJV128" s="34"/>
      <c r="RJW128" s="34"/>
      <c r="RJX128" s="34"/>
      <c r="RJY128" s="34"/>
      <c r="RJZ128" s="34"/>
      <c r="RKA128" s="34"/>
      <c r="RKB128" s="34"/>
      <c r="RKC128" s="34"/>
      <c r="RKD128" s="34"/>
      <c r="RKE128" s="34"/>
      <c r="RKF128" s="34"/>
      <c r="RKG128" s="34"/>
      <c r="RKH128" s="34"/>
      <c r="RKI128" s="34"/>
      <c r="RKJ128" s="34"/>
      <c r="RKK128" s="34"/>
      <c r="RKL128" s="34"/>
      <c r="RKM128" s="34"/>
      <c r="RKN128" s="34"/>
      <c r="RKO128" s="34"/>
      <c r="RKP128" s="34"/>
      <c r="RKQ128" s="34"/>
      <c r="RKR128" s="34"/>
      <c r="RKS128" s="34"/>
      <c r="RKT128" s="34"/>
      <c r="RKU128" s="34"/>
      <c r="RKV128" s="34"/>
      <c r="RKW128" s="34"/>
      <c r="RKX128" s="34"/>
      <c r="RKY128" s="34"/>
      <c r="RKZ128" s="34"/>
      <c r="RLA128" s="34"/>
      <c r="RLB128" s="34"/>
      <c r="RLC128" s="34"/>
      <c r="RLD128" s="34"/>
      <c r="RLE128" s="34"/>
      <c r="RLF128" s="34"/>
      <c r="RLG128" s="34"/>
      <c r="RLH128" s="34"/>
      <c r="RLI128" s="34"/>
      <c r="RLJ128" s="34"/>
      <c r="RLK128" s="34"/>
      <c r="RLL128" s="34"/>
      <c r="RLM128" s="34"/>
      <c r="RLN128" s="34"/>
      <c r="RLO128" s="34"/>
      <c r="RLP128" s="34"/>
      <c r="RLQ128" s="34"/>
      <c r="RLR128" s="34"/>
      <c r="RLS128" s="34"/>
      <c r="RLT128" s="34"/>
      <c r="RLU128" s="34"/>
      <c r="RLV128" s="34"/>
      <c r="RLW128" s="34"/>
      <c r="RLX128" s="34"/>
      <c r="RLY128" s="34"/>
      <c r="RLZ128" s="34"/>
      <c r="RMA128" s="34"/>
      <c r="RMB128" s="34"/>
      <c r="RMC128" s="34"/>
      <c r="RMD128" s="34"/>
      <c r="RME128" s="34"/>
      <c r="RMF128" s="34"/>
      <c r="RMG128" s="34"/>
      <c r="RMH128" s="34"/>
      <c r="RMI128" s="34"/>
      <c r="RMJ128" s="34"/>
      <c r="RMK128" s="34"/>
      <c r="RML128" s="34"/>
      <c r="RMM128" s="34"/>
      <c r="RMN128" s="34"/>
      <c r="RMO128" s="34"/>
      <c r="RMP128" s="34"/>
      <c r="RMQ128" s="34"/>
      <c r="RMR128" s="34"/>
      <c r="RMS128" s="34"/>
      <c r="RMT128" s="34"/>
      <c r="RMU128" s="34"/>
      <c r="RMV128" s="34"/>
      <c r="RMW128" s="34"/>
      <c r="RMX128" s="34"/>
      <c r="RMY128" s="34"/>
      <c r="RMZ128" s="34"/>
      <c r="RNA128" s="34"/>
      <c r="RNB128" s="34"/>
      <c r="RNC128" s="34"/>
      <c r="RND128" s="34"/>
      <c r="RNE128" s="34"/>
      <c r="RNF128" s="34"/>
      <c r="RNG128" s="34"/>
      <c r="RNH128" s="34"/>
      <c r="RNI128" s="34"/>
      <c r="RNJ128" s="34"/>
      <c r="RNK128" s="34"/>
      <c r="RNL128" s="34"/>
      <c r="RNM128" s="34"/>
      <c r="RNN128" s="34"/>
      <c r="RNO128" s="34"/>
      <c r="RNP128" s="34"/>
      <c r="RNQ128" s="34"/>
      <c r="RNR128" s="34"/>
      <c r="RNS128" s="34"/>
      <c r="RNT128" s="34"/>
      <c r="RNU128" s="34"/>
      <c r="RNV128" s="34"/>
      <c r="RNW128" s="34"/>
      <c r="RNX128" s="34"/>
      <c r="RNY128" s="34"/>
      <c r="RNZ128" s="34"/>
      <c r="ROA128" s="34"/>
      <c r="ROB128" s="34"/>
      <c r="ROC128" s="34"/>
      <c r="ROD128" s="34"/>
      <c r="ROE128" s="34"/>
      <c r="ROF128" s="34"/>
      <c r="ROG128" s="34"/>
      <c r="ROH128" s="34"/>
      <c r="ROI128" s="34"/>
      <c r="ROJ128" s="34"/>
      <c r="ROK128" s="34"/>
      <c r="ROL128" s="34"/>
      <c r="ROM128" s="34"/>
      <c r="RON128" s="34"/>
      <c r="ROO128" s="34"/>
      <c r="ROP128" s="34"/>
      <c r="ROQ128" s="34"/>
      <c r="ROR128" s="34"/>
      <c r="ROS128" s="34"/>
      <c r="ROT128" s="34"/>
      <c r="ROU128" s="34"/>
      <c r="ROV128" s="34"/>
      <c r="ROW128" s="34"/>
      <c r="ROX128" s="34"/>
      <c r="ROY128" s="34"/>
      <c r="ROZ128" s="34"/>
      <c r="RPA128" s="34"/>
      <c r="RPB128" s="34"/>
      <c r="RPC128" s="34"/>
      <c r="RPD128" s="34"/>
      <c r="RPE128" s="34"/>
      <c r="RPF128" s="34"/>
      <c r="RPG128" s="34"/>
      <c r="RPH128" s="34"/>
      <c r="RPI128" s="34"/>
      <c r="RPJ128" s="34"/>
      <c r="RPK128" s="34"/>
      <c r="RPL128" s="34"/>
      <c r="RPM128" s="34"/>
      <c r="RPN128" s="34"/>
      <c r="RPO128" s="34"/>
      <c r="RPP128" s="34"/>
      <c r="RPQ128" s="34"/>
      <c r="RPR128" s="34"/>
      <c r="RPS128" s="34"/>
      <c r="RPT128" s="34"/>
      <c r="RPU128" s="34"/>
      <c r="RPV128" s="34"/>
      <c r="RPW128" s="34"/>
      <c r="RPX128" s="34"/>
      <c r="RPY128" s="34"/>
      <c r="RPZ128" s="34"/>
      <c r="RQA128" s="34"/>
      <c r="RQB128" s="34"/>
      <c r="RQC128" s="34"/>
      <c r="RQD128" s="34"/>
      <c r="RQE128" s="34"/>
      <c r="RQF128" s="34"/>
      <c r="RQG128" s="34"/>
      <c r="RQH128" s="34"/>
      <c r="RQI128" s="34"/>
      <c r="RQJ128" s="34"/>
      <c r="RQK128" s="34"/>
      <c r="RQL128" s="34"/>
      <c r="RQM128" s="34"/>
      <c r="RQN128" s="34"/>
      <c r="RQO128" s="34"/>
      <c r="RQP128" s="34"/>
      <c r="RQQ128" s="34"/>
      <c r="RQR128" s="34"/>
      <c r="RQS128" s="34"/>
      <c r="RQT128" s="34"/>
      <c r="RQU128" s="34"/>
      <c r="RQV128" s="34"/>
      <c r="RQW128" s="34"/>
      <c r="RQX128" s="34"/>
      <c r="RQY128" s="34"/>
      <c r="RQZ128" s="34"/>
      <c r="RRA128" s="34"/>
      <c r="RRB128" s="34"/>
      <c r="RRC128" s="34"/>
      <c r="RRD128" s="34"/>
      <c r="RRE128" s="34"/>
      <c r="RRF128" s="34"/>
      <c r="RRG128" s="34"/>
      <c r="RRH128" s="34"/>
      <c r="RRI128" s="34"/>
      <c r="RRJ128" s="34"/>
      <c r="RRK128" s="34"/>
      <c r="RRL128" s="34"/>
      <c r="RRM128" s="34"/>
      <c r="RRN128" s="34"/>
      <c r="RRO128" s="34"/>
      <c r="RRP128" s="34"/>
      <c r="RRQ128" s="34"/>
      <c r="RRR128" s="34"/>
      <c r="RRS128" s="34"/>
      <c r="RRT128" s="34"/>
      <c r="RRU128" s="34"/>
      <c r="RRV128" s="34"/>
      <c r="RRW128" s="34"/>
      <c r="RRX128" s="34"/>
      <c r="RRY128" s="34"/>
      <c r="RRZ128" s="34"/>
      <c r="RSA128" s="34"/>
      <c r="RSB128" s="34"/>
      <c r="RSC128" s="34"/>
      <c r="RSD128" s="34"/>
      <c r="RSE128" s="34"/>
      <c r="RSF128" s="34"/>
      <c r="RSG128" s="34"/>
      <c r="RSH128" s="34"/>
      <c r="RSI128" s="34"/>
      <c r="RSJ128" s="34"/>
      <c r="RSK128" s="34"/>
      <c r="RSL128" s="34"/>
      <c r="RSM128" s="34"/>
      <c r="RSN128" s="34"/>
      <c r="RSO128" s="34"/>
      <c r="RSP128" s="34"/>
      <c r="RSQ128" s="34"/>
      <c r="RSR128" s="34"/>
      <c r="RSS128" s="34"/>
      <c r="RST128" s="34"/>
      <c r="RSU128" s="34"/>
      <c r="RSV128" s="34"/>
      <c r="RSW128" s="34"/>
      <c r="RSX128" s="34"/>
      <c r="RSY128" s="34"/>
      <c r="RSZ128" s="34"/>
      <c r="RTA128" s="34"/>
      <c r="RTB128" s="34"/>
      <c r="RTC128" s="34"/>
      <c r="RTD128" s="34"/>
      <c r="RTE128" s="34"/>
      <c r="RTF128" s="34"/>
      <c r="RTG128" s="34"/>
      <c r="RTH128" s="34"/>
      <c r="RTI128" s="34"/>
      <c r="RTJ128" s="34"/>
      <c r="RTK128" s="34"/>
      <c r="RTL128" s="34"/>
      <c r="RTM128" s="34"/>
      <c r="RTN128" s="34"/>
      <c r="RTO128" s="34"/>
      <c r="RTP128" s="34"/>
      <c r="RTQ128" s="34"/>
      <c r="RTR128" s="34"/>
      <c r="RTS128" s="34"/>
      <c r="RTT128" s="34"/>
      <c r="RTU128" s="34"/>
      <c r="RTV128" s="34"/>
      <c r="RTW128" s="34"/>
      <c r="RTX128" s="34"/>
      <c r="RTY128" s="34"/>
      <c r="RTZ128" s="34"/>
      <c r="RUA128" s="34"/>
      <c r="RUB128" s="34"/>
      <c r="RUC128" s="34"/>
      <c r="RUD128" s="34"/>
      <c r="RUE128" s="34"/>
      <c r="RUF128" s="34"/>
      <c r="RUG128" s="34"/>
      <c r="RUH128" s="34"/>
      <c r="RUI128" s="34"/>
      <c r="RUJ128" s="34"/>
      <c r="RUK128" s="34"/>
      <c r="RUL128" s="34"/>
      <c r="RUM128" s="34"/>
      <c r="RUN128" s="34"/>
      <c r="RUO128" s="34"/>
      <c r="RUP128" s="34"/>
      <c r="RUQ128" s="34"/>
      <c r="RUR128" s="34"/>
      <c r="RUS128" s="34"/>
      <c r="RUT128" s="34"/>
      <c r="RUU128" s="34"/>
      <c r="RUV128" s="34"/>
      <c r="RUW128" s="34"/>
      <c r="RUX128" s="34"/>
      <c r="RUY128" s="34"/>
      <c r="RUZ128" s="34"/>
      <c r="RVA128" s="34"/>
      <c r="RVB128" s="34"/>
      <c r="RVC128" s="34"/>
      <c r="RVD128" s="34"/>
      <c r="RVE128" s="34"/>
      <c r="RVF128" s="34"/>
      <c r="RVG128" s="34"/>
      <c r="RVH128" s="34"/>
      <c r="RVI128" s="34"/>
      <c r="RVJ128" s="34"/>
      <c r="RVK128" s="34"/>
      <c r="RVL128" s="34"/>
      <c r="RVM128" s="34"/>
      <c r="RVN128" s="34"/>
      <c r="RVO128" s="34"/>
      <c r="RVP128" s="34"/>
      <c r="RVQ128" s="34"/>
      <c r="RVR128" s="34"/>
      <c r="RVS128" s="34"/>
      <c r="RVT128" s="34"/>
      <c r="RVU128" s="34"/>
      <c r="RVV128" s="34"/>
      <c r="RVW128" s="34"/>
      <c r="RVX128" s="34"/>
      <c r="RVY128" s="34"/>
      <c r="RVZ128" s="34"/>
      <c r="RWA128" s="34"/>
      <c r="RWB128" s="34"/>
      <c r="RWC128" s="34"/>
      <c r="RWD128" s="34"/>
      <c r="RWE128" s="34"/>
      <c r="RWF128" s="34"/>
      <c r="RWG128" s="34"/>
      <c r="RWH128" s="34"/>
      <c r="RWI128" s="34"/>
      <c r="RWJ128" s="34"/>
      <c r="RWK128" s="34"/>
      <c r="RWL128" s="34"/>
      <c r="RWM128" s="34"/>
      <c r="RWN128" s="34"/>
      <c r="RWO128" s="34"/>
      <c r="RWP128" s="34"/>
      <c r="RWQ128" s="34"/>
      <c r="RWR128" s="34"/>
      <c r="RWS128" s="34"/>
      <c r="RWT128" s="34"/>
      <c r="RWU128" s="34"/>
      <c r="RWV128" s="34"/>
      <c r="RWW128" s="34"/>
      <c r="RWX128" s="34"/>
      <c r="RWY128" s="34"/>
      <c r="RWZ128" s="34"/>
      <c r="RXA128" s="34"/>
      <c r="RXB128" s="34"/>
      <c r="RXC128" s="34"/>
      <c r="RXD128" s="34"/>
      <c r="RXE128" s="34"/>
      <c r="RXF128" s="34"/>
      <c r="RXG128" s="34"/>
      <c r="RXH128" s="34"/>
      <c r="RXI128" s="34"/>
      <c r="RXJ128" s="34"/>
      <c r="RXK128" s="34"/>
      <c r="RXL128" s="34"/>
      <c r="RXM128" s="34"/>
      <c r="RXN128" s="34"/>
      <c r="RXO128" s="34"/>
      <c r="RXP128" s="34"/>
      <c r="RXQ128" s="34"/>
      <c r="RXR128" s="34"/>
      <c r="RXS128" s="34"/>
      <c r="RXT128" s="34"/>
      <c r="RXU128" s="34"/>
      <c r="RXV128" s="34"/>
      <c r="RXW128" s="34"/>
      <c r="RXX128" s="34"/>
      <c r="RXY128" s="34"/>
      <c r="RXZ128" s="34"/>
      <c r="RYA128" s="34"/>
      <c r="RYB128" s="34"/>
      <c r="RYC128" s="34"/>
      <c r="RYD128" s="34"/>
      <c r="RYE128" s="34"/>
      <c r="RYF128" s="34"/>
      <c r="RYG128" s="34"/>
      <c r="RYH128" s="34"/>
      <c r="RYI128" s="34"/>
      <c r="RYJ128" s="34"/>
      <c r="RYK128" s="34"/>
      <c r="RYL128" s="34"/>
      <c r="RYM128" s="34"/>
      <c r="RYN128" s="34"/>
      <c r="RYO128" s="34"/>
      <c r="RYP128" s="34"/>
      <c r="RYQ128" s="34"/>
      <c r="RYR128" s="34"/>
      <c r="RYS128" s="34"/>
      <c r="RYT128" s="34"/>
      <c r="RYU128" s="34"/>
      <c r="RYV128" s="34"/>
      <c r="RYW128" s="34"/>
      <c r="RYX128" s="34"/>
      <c r="RYY128" s="34"/>
      <c r="RYZ128" s="34"/>
      <c r="RZA128" s="34"/>
      <c r="RZB128" s="34"/>
      <c r="RZC128" s="34"/>
      <c r="RZD128" s="34"/>
      <c r="RZE128" s="34"/>
      <c r="RZF128" s="34"/>
      <c r="RZG128" s="34"/>
      <c r="RZH128" s="34"/>
      <c r="RZI128" s="34"/>
      <c r="RZJ128" s="34"/>
      <c r="RZK128" s="34"/>
      <c r="RZL128" s="34"/>
      <c r="RZM128" s="34"/>
      <c r="RZN128" s="34"/>
      <c r="RZO128" s="34"/>
      <c r="RZP128" s="34"/>
      <c r="RZQ128" s="34"/>
      <c r="RZR128" s="34"/>
      <c r="RZS128" s="34"/>
      <c r="RZT128" s="34"/>
      <c r="RZU128" s="34"/>
      <c r="RZV128" s="34"/>
      <c r="RZW128" s="34"/>
      <c r="RZX128" s="34"/>
      <c r="RZY128" s="34"/>
      <c r="RZZ128" s="34"/>
      <c r="SAA128" s="34"/>
      <c r="SAB128" s="34"/>
      <c r="SAC128" s="34"/>
      <c r="SAD128" s="34"/>
      <c r="SAE128" s="34"/>
      <c r="SAF128" s="34"/>
      <c r="SAG128" s="34"/>
      <c r="SAH128" s="34"/>
      <c r="SAI128" s="34"/>
      <c r="SAJ128" s="34"/>
      <c r="SAK128" s="34"/>
      <c r="SAL128" s="34"/>
      <c r="SAM128" s="34"/>
      <c r="SAN128" s="34"/>
      <c r="SAO128" s="34"/>
      <c r="SAP128" s="34"/>
      <c r="SAQ128" s="34"/>
      <c r="SAR128" s="34"/>
      <c r="SAS128" s="34"/>
      <c r="SAT128" s="34"/>
      <c r="SAU128" s="34"/>
      <c r="SAV128" s="34"/>
      <c r="SAW128" s="34"/>
      <c r="SAX128" s="34"/>
      <c r="SAY128" s="34"/>
      <c r="SAZ128" s="34"/>
      <c r="SBA128" s="34"/>
      <c r="SBB128" s="34"/>
      <c r="SBC128" s="34"/>
      <c r="SBD128" s="34"/>
      <c r="SBE128" s="34"/>
      <c r="SBF128" s="34"/>
      <c r="SBG128" s="34"/>
      <c r="SBH128" s="34"/>
      <c r="SBI128" s="34"/>
      <c r="SBJ128" s="34"/>
      <c r="SBK128" s="34"/>
      <c r="SBL128" s="34"/>
      <c r="SBM128" s="34"/>
      <c r="SBN128" s="34"/>
      <c r="SBO128" s="34"/>
      <c r="SBP128" s="34"/>
      <c r="SBQ128" s="34"/>
      <c r="SBR128" s="34"/>
      <c r="SBS128" s="34"/>
      <c r="SBT128" s="34"/>
      <c r="SBU128" s="34"/>
      <c r="SBV128" s="34"/>
      <c r="SBW128" s="34"/>
      <c r="SBX128" s="34"/>
      <c r="SBY128" s="34"/>
      <c r="SBZ128" s="34"/>
      <c r="SCA128" s="34"/>
      <c r="SCB128" s="34"/>
      <c r="SCC128" s="34"/>
      <c r="SCD128" s="34"/>
      <c r="SCE128" s="34"/>
      <c r="SCF128" s="34"/>
      <c r="SCG128" s="34"/>
      <c r="SCH128" s="34"/>
      <c r="SCI128" s="34"/>
      <c r="SCJ128" s="34"/>
      <c r="SCK128" s="34"/>
      <c r="SCL128" s="34"/>
      <c r="SCM128" s="34"/>
      <c r="SCN128" s="34"/>
      <c r="SCO128" s="34"/>
      <c r="SCP128" s="34"/>
      <c r="SCQ128" s="34"/>
      <c r="SCR128" s="34"/>
      <c r="SCS128" s="34"/>
      <c r="SCT128" s="34"/>
      <c r="SCU128" s="34"/>
      <c r="SCV128" s="34"/>
      <c r="SCW128" s="34"/>
      <c r="SCX128" s="34"/>
      <c r="SCY128" s="34"/>
      <c r="SCZ128" s="34"/>
      <c r="SDA128" s="34"/>
      <c r="SDB128" s="34"/>
      <c r="SDC128" s="34"/>
      <c r="SDD128" s="34"/>
      <c r="SDE128" s="34"/>
      <c r="SDF128" s="34"/>
      <c r="SDG128" s="34"/>
      <c r="SDH128" s="34"/>
      <c r="SDI128" s="34"/>
      <c r="SDJ128" s="34"/>
      <c r="SDK128" s="34"/>
      <c r="SDL128" s="34"/>
      <c r="SDM128" s="34"/>
      <c r="SDN128" s="34"/>
      <c r="SDO128" s="34"/>
      <c r="SDP128" s="34"/>
      <c r="SDQ128" s="34"/>
      <c r="SDR128" s="34"/>
      <c r="SDS128" s="34"/>
      <c r="SDT128" s="34"/>
      <c r="SDU128" s="34"/>
      <c r="SDV128" s="34"/>
      <c r="SDW128" s="34"/>
      <c r="SDX128" s="34"/>
      <c r="SDY128" s="34"/>
      <c r="SDZ128" s="34"/>
      <c r="SEA128" s="34"/>
      <c r="SEB128" s="34"/>
      <c r="SEC128" s="34"/>
      <c r="SED128" s="34"/>
      <c r="SEE128" s="34"/>
      <c r="SEF128" s="34"/>
      <c r="SEG128" s="34"/>
      <c r="SEH128" s="34"/>
      <c r="SEI128" s="34"/>
      <c r="SEJ128" s="34"/>
      <c r="SEK128" s="34"/>
      <c r="SEL128" s="34"/>
      <c r="SEM128" s="34"/>
      <c r="SEN128" s="34"/>
      <c r="SEO128" s="34"/>
      <c r="SEP128" s="34"/>
      <c r="SEQ128" s="34"/>
      <c r="SER128" s="34"/>
      <c r="SES128" s="34"/>
      <c r="SET128" s="34"/>
      <c r="SEU128" s="34"/>
      <c r="SEV128" s="34"/>
      <c r="SEW128" s="34"/>
      <c r="SEX128" s="34"/>
      <c r="SEY128" s="34"/>
      <c r="SEZ128" s="34"/>
      <c r="SFA128" s="34"/>
      <c r="SFB128" s="34"/>
      <c r="SFC128" s="34"/>
      <c r="SFD128" s="34"/>
      <c r="SFE128" s="34"/>
      <c r="SFF128" s="34"/>
      <c r="SFG128" s="34"/>
      <c r="SFH128" s="34"/>
      <c r="SFI128" s="34"/>
      <c r="SFJ128" s="34"/>
      <c r="SFK128" s="34"/>
      <c r="SFL128" s="34"/>
      <c r="SFM128" s="34"/>
      <c r="SFN128" s="34"/>
      <c r="SFO128" s="34"/>
      <c r="SFP128" s="34"/>
      <c r="SFQ128" s="34"/>
      <c r="SFR128" s="34"/>
      <c r="SFS128" s="34"/>
      <c r="SFT128" s="34"/>
      <c r="SFU128" s="34"/>
      <c r="SFV128" s="34"/>
      <c r="SFW128" s="34"/>
      <c r="SFX128" s="34"/>
      <c r="SFY128" s="34"/>
      <c r="SFZ128" s="34"/>
      <c r="SGA128" s="34"/>
      <c r="SGB128" s="34"/>
      <c r="SGC128" s="34"/>
      <c r="SGD128" s="34"/>
      <c r="SGE128" s="34"/>
      <c r="SGF128" s="34"/>
      <c r="SGG128" s="34"/>
      <c r="SGH128" s="34"/>
      <c r="SGI128" s="34"/>
      <c r="SGJ128" s="34"/>
      <c r="SGK128" s="34"/>
      <c r="SGL128" s="34"/>
      <c r="SGM128" s="34"/>
      <c r="SGN128" s="34"/>
      <c r="SGO128" s="34"/>
      <c r="SGP128" s="34"/>
      <c r="SGQ128" s="34"/>
      <c r="SGR128" s="34"/>
      <c r="SGS128" s="34"/>
      <c r="SGT128" s="34"/>
      <c r="SGU128" s="34"/>
      <c r="SGV128" s="34"/>
      <c r="SGW128" s="34"/>
      <c r="SGX128" s="34"/>
      <c r="SGY128" s="34"/>
      <c r="SGZ128" s="34"/>
      <c r="SHA128" s="34"/>
      <c r="SHB128" s="34"/>
      <c r="SHC128" s="34"/>
      <c r="SHD128" s="34"/>
      <c r="SHE128" s="34"/>
      <c r="SHF128" s="34"/>
      <c r="SHG128" s="34"/>
      <c r="SHH128" s="34"/>
      <c r="SHI128" s="34"/>
      <c r="SHJ128" s="34"/>
      <c r="SHK128" s="34"/>
      <c r="SHL128" s="34"/>
      <c r="SHM128" s="34"/>
      <c r="SHN128" s="34"/>
      <c r="SHO128" s="34"/>
      <c r="SHP128" s="34"/>
      <c r="SHQ128" s="34"/>
      <c r="SHR128" s="34"/>
      <c r="SHS128" s="34"/>
      <c r="SHT128" s="34"/>
      <c r="SHU128" s="34"/>
      <c r="SHV128" s="34"/>
      <c r="SHW128" s="34"/>
      <c r="SHX128" s="34"/>
      <c r="SHY128" s="34"/>
      <c r="SHZ128" s="34"/>
      <c r="SIA128" s="34"/>
      <c r="SIB128" s="34"/>
      <c r="SIC128" s="34"/>
      <c r="SID128" s="34"/>
      <c r="SIE128" s="34"/>
      <c r="SIF128" s="34"/>
      <c r="SIG128" s="34"/>
      <c r="SIH128" s="34"/>
      <c r="SII128" s="34"/>
      <c r="SIJ128" s="34"/>
      <c r="SIK128" s="34"/>
      <c r="SIL128" s="34"/>
      <c r="SIM128" s="34"/>
      <c r="SIN128" s="34"/>
      <c r="SIO128" s="34"/>
      <c r="SIP128" s="34"/>
      <c r="SIQ128" s="34"/>
      <c r="SIR128" s="34"/>
      <c r="SIS128" s="34"/>
      <c r="SIT128" s="34"/>
      <c r="SIU128" s="34"/>
      <c r="SIV128" s="34"/>
      <c r="SIW128" s="34"/>
      <c r="SIX128" s="34"/>
      <c r="SIY128" s="34"/>
      <c r="SIZ128" s="34"/>
      <c r="SJA128" s="34"/>
      <c r="SJB128" s="34"/>
      <c r="SJC128" s="34"/>
      <c r="SJD128" s="34"/>
      <c r="SJE128" s="34"/>
      <c r="SJF128" s="34"/>
      <c r="SJG128" s="34"/>
      <c r="SJH128" s="34"/>
      <c r="SJI128" s="34"/>
      <c r="SJJ128" s="34"/>
      <c r="SJK128" s="34"/>
      <c r="SJL128" s="34"/>
      <c r="SJM128" s="34"/>
      <c r="SJN128" s="34"/>
      <c r="SJO128" s="34"/>
      <c r="SJP128" s="34"/>
      <c r="SJQ128" s="34"/>
      <c r="SJR128" s="34"/>
      <c r="SJS128" s="34"/>
      <c r="SJT128" s="34"/>
      <c r="SJU128" s="34"/>
      <c r="SJV128" s="34"/>
      <c r="SJW128" s="34"/>
      <c r="SJX128" s="34"/>
      <c r="SJY128" s="34"/>
      <c r="SJZ128" s="34"/>
      <c r="SKA128" s="34"/>
      <c r="SKB128" s="34"/>
      <c r="SKC128" s="34"/>
      <c r="SKD128" s="34"/>
      <c r="SKE128" s="34"/>
      <c r="SKF128" s="34"/>
      <c r="SKG128" s="34"/>
      <c r="SKH128" s="34"/>
      <c r="SKI128" s="34"/>
      <c r="SKJ128" s="34"/>
      <c r="SKK128" s="34"/>
      <c r="SKL128" s="34"/>
      <c r="SKM128" s="34"/>
      <c r="SKN128" s="34"/>
      <c r="SKO128" s="34"/>
      <c r="SKP128" s="34"/>
      <c r="SKQ128" s="34"/>
      <c r="SKR128" s="34"/>
      <c r="SKS128" s="34"/>
      <c r="SKT128" s="34"/>
      <c r="SKU128" s="34"/>
      <c r="SKV128" s="34"/>
      <c r="SKW128" s="34"/>
      <c r="SKX128" s="34"/>
      <c r="SKY128" s="34"/>
      <c r="SKZ128" s="34"/>
      <c r="SLA128" s="34"/>
      <c r="SLB128" s="34"/>
      <c r="SLC128" s="34"/>
      <c r="SLD128" s="34"/>
      <c r="SLE128" s="34"/>
      <c r="SLF128" s="34"/>
      <c r="SLG128" s="34"/>
      <c r="SLH128" s="34"/>
      <c r="SLI128" s="34"/>
      <c r="SLJ128" s="34"/>
      <c r="SLK128" s="34"/>
      <c r="SLL128" s="34"/>
      <c r="SLM128" s="34"/>
      <c r="SLN128" s="34"/>
      <c r="SLO128" s="34"/>
      <c r="SLP128" s="34"/>
      <c r="SLQ128" s="34"/>
      <c r="SLR128" s="34"/>
      <c r="SLS128" s="34"/>
      <c r="SLT128" s="34"/>
      <c r="SLU128" s="34"/>
      <c r="SLV128" s="34"/>
      <c r="SLW128" s="34"/>
      <c r="SLX128" s="34"/>
      <c r="SLY128" s="34"/>
      <c r="SLZ128" s="34"/>
      <c r="SMA128" s="34"/>
      <c r="SMB128" s="34"/>
      <c r="SMC128" s="34"/>
      <c r="SMD128" s="34"/>
      <c r="SME128" s="34"/>
      <c r="SMF128" s="34"/>
      <c r="SMG128" s="34"/>
      <c r="SMH128" s="34"/>
      <c r="SMI128" s="34"/>
      <c r="SMJ128" s="34"/>
      <c r="SMK128" s="34"/>
      <c r="SML128" s="34"/>
      <c r="SMM128" s="34"/>
      <c r="SMN128" s="34"/>
      <c r="SMO128" s="34"/>
      <c r="SMP128" s="34"/>
      <c r="SMQ128" s="34"/>
      <c r="SMR128" s="34"/>
      <c r="SMS128" s="34"/>
      <c r="SMT128" s="34"/>
      <c r="SMU128" s="34"/>
      <c r="SMV128" s="34"/>
      <c r="SMW128" s="34"/>
      <c r="SMX128" s="34"/>
      <c r="SMY128" s="34"/>
      <c r="SMZ128" s="34"/>
      <c r="SNA128" s="34"/>
      <c r="SNB128" s="34"/>
      <c r="SNC128" s="34"/>
      <c r="SND128" s="34"/>
      <c r="SNE128" s="34"/>
      <c r="SNF128" s="34"/>
      <c r="SNG128" s="34"/>
      <c r="SNH128" s="34"/>
      <c r="SNI128" s="34"/>
      <c r="SNJ128" s="34"/>
      <c r="SNK128" s="34"/>
      <c r="SNL128" s="34"/>
      <c r="SNM128" s="34"/>
      <c r="SNN128" s="34"/>
      <c r="SNO128" s="34"/>
      <c r="SNP128" s="34"/>
      <c r="SNQ128" s="34"/>
      <c r="SNR128" s="34"/>
      <c r="SNS128" s="34"/>
      <c r="SNT128" s="34"/>
      <c r="SNU128" s="34"/>
      <c r="SNV128" s="34"/>
      <c r="SNW128" s="34"/>
      <c r="SNX128" s="34"/>
      <c r="SNY128" s="34"/>
      <c r="SNZ128" s="34"/>
      <c r="SOA128" s="34"/>
      <c r="SOB128" s="34"/>
      <c r="SOC128" s="34"/>
      <c r="SOD128" s="34"/>
      <c r="SOE128" s="34"/>
      <c r="SOF128" s="34"/>
      <c r="SOG128" s="34"/>
      <c r="SOH128" s="34"/>
      <c r="SOI128" s="34"/>
      <c r="SOJ128" s="34"/>
      <c r="SOK128" s="34"/>
      <c r="SOL128" s="34"/>
      <c r="SOM128" s="34"/>
      <c r="SON128" s="34"/>
      <c r="SOO128" s="34"/>
      <c r="SOP128" s="34"/>
      <c r="SOQ128" s="34"/>
      <c r="SOR128" s="34"/>
      <c r="SOS128" s="34"/>
      <c r="SOT128" s="34"/>
      <c r="SOU128" s="34"/>
      <c r="SOV128" s="34"/>
      <c r="SOW128" s="34"/>
      <c r="SOX128" s="34"/>
      <c r="SOY128" s="34"/>
      <c r="SOZ128" s="34"/>
      <c r="SPA128" s="34"/>
      <c r="SPB128" s="34"/>
      <c r="SPC128" s="34"/>
      <c r="SPD128" s="34"/>
      <c r="SPE128" s="34"/>
      <c r="SPF128" s="34"/>
      <c r="SPG128" s="34"/>
      <c r="SPH128" s="34"/>
      <c r="SPI128" s="34"/>
      <c r="SPJ128" s="34"/>
      <c r="SPK128" s="34"/>
      <c r="SPL128" s="34"/>
      <c r="SPM128" s="34"/>
      <c r="SPN128" s="34"/>
      <c r="SPO128" s="34"/>
      <c r="SPP128" s="34"/>
      <c r="SPQ128" s="34"/>
      <c r="SPR128" s="34"/>
      <c r="SPS128" s="34"/>
      <c r="SPT128" s="34"/>
      <c r="SPU128" s="34"/>
      <c r="SPV128" s="34"/>
      <c r="SPW128" s="34"/>
      <c r="SPX128" s="34"/>
      <c r="SPY128" s="34"/>
      <c r="SPZ128" s="34"/>
      <c r="SQA128" s="34"/>
      <c r="SQB128" s="34"/>
      <c r="SQC128" s="34"/>
      <c r="SQD128" s="34"/>
      <c r="SQE128" s="34"/>
      <c r="SQF128" s="34"/>
      <c r="SQG128" s="34"/>
      <c r="SQH128" s="34"/>
      <c r="SQI128" s="34"/>
      <c r="SQJ128" s="34"/>
      <c r="SQK128" s="34"/>
      <c r="SQL128" s="34"/>
      <c r="SQM128" s="34"/>
      <c r="SQN128" s="34"/>
      <c r="SQO128" s="34"/>
      <c r="SQP128" s="34"/>
      <c r="SQQ128" s="34"/>
      <c r="SQR128" s="34"/>
      <c r="SQS128" s="34"/>
      <c r="SQT128" s="34"/>
      <c r="SQU128" s="34"/>
      <c r="SQV128" s="34"/>
      <c r="SQW128" s="34"/>
      <c r="SQX128" s="34"/>
      <c r="SQY128" s="34"/>
      <c r="SQZ128" s="34"/>
      <c r="SRA128" s="34"/>
      <c r="SRB128" s="34"/>
      <c r="SRC128" s="34"/>
      <c r="SRD128" s="34"/>
      <c r="SRE128" s="34"/>
      <c r="SRF128" s="34"/>
      <c r="SRG128" s="34"/>
      <c r="SRH128" s="34"/>
      <c r="SRI128" s="34"/>
      <c r="SRJ128" s="34"/>
      <c r="SRK128" s="34"/>
      <c r="SRL128" s="34"/>
      <c r="SRM128" s="34"/>
      <c r="SRN128" s="34"/>
      <c r="SRO128" s="34"/>
      <c r="SRP128" s="34"/>
      <c r="SRQ128" s="34"/>
      <c r="SRR128" s="34"/>
      <c r="SRS128" s="34"/>
      <c r="SRT128" s="34"/>
      <c r="SRU128" s="34"/>
      <c r="SRV128" s="34"/>
      <c r="SRW128" s="34"/>
      <c r="SRX128" s="34"/>
      <c r="SRY128" s="34"/>
      <c r="SRZ128" s="34"/>
      <c r="SSA128" s="34"/>
      <c r="SSB128" s="34"/>
      <c r="SSC128" s="34"/>
      <c r="SSD128" s="34"/>
      <c r="SSE128" s="34"/>
      <c r="SSF128" s="34"/>
      <c r="SSG128" s="34"/>
      <c r="SSH128" s="34"/>
      <c r="SSI128" s="34"/>
      <c r="SSJ128" s="34"/>
      <c r="SSK128" s="34"/>
      <c r="SSL128" s="34"/>
      <c r="SSM128" s="34"/>
      <c r="SSN128" s="34"/>
      <c r="SSO128" s="34"/>
      <c r="SSP128" s="34"/>
      <c r="SSQ128" s="34"/>
      <c r="SSR128" s="34"/>
      <c r="SSS128" s="34"/>
      <c r="SST128" s="34"/>
      <c r="SSU128" s="34"/>
      <c r="SSV128" s="34"/>
      <c r="SSW128" s="34"/>
      <c r="SSX128" s="34"/>
      <c r="SSY128" s="34"/>
      <c r="SSZ128" s="34"/>
      <c r="STA128" s="34"/>
      <c r="STB128" s="34"/>
      <c r="STC128" s="34"/>
      <c r="STD128" s="34"/>
      <c r="STE128" s="34"/>
      <c r="STF128" s="34"/>
      <c r="STG128" s="34"/>
      <c r="STH128" s="34"/>
      <c r="STI128" s="34"/>
      <c r="STJ128" s="34"/>
      <c r="STK128" s="34"/>
      <c r="STL128" s="34"/>
      <c r="STM128" s="34"/>
      <c r="STN128" s="34"/>
      <c r="STO128" s="34"/>
      <c r="STP128" s="34"/>
      <c r="STQ128" s="34"/>
      <c r="STR128" s="34"/>
      <c r="STS128" s="34"/>
      <c r="STT128" s="34"/>
      <c r="STU128" s="34"/>
      <c r="STV128" s="34"/>
      <c r="STW128" s="34"/>
      <c r="STX128" s="34"/>
      <c r="STY128" s="34"/>
      <c r="STZ128" s="34"/>
      <c r="SUA128" s="34"/>
      <c r="SUB128" s="34"/>
      <c r="SUC128" s="34"/>
      <c r="SUD128" s="34"/>
      <c r="SUE128" s="34"/>
      <c r="SUF128" s="34"/>
      <c r="SUG128" s="34"/>
      <c r="SUH128" s="34"/>
      <c r="SUI128" s="34"/>
      <c r="SUJ128" s="34"/>
      <c r="SUK128" s="34"/>
      <c r="SUL128" s="34"/>
      <c r="SUM128" s="34"/>
      <c r="SUN128" s="34"/>
      <c r="SUO128" s="34"/>
      <c r="SUP128" s="34"/>
      <c r="SUQ128" s="34"/>
      <c r="SUR128" s="34"/>
      <c r="SUS128" s="34"/>
      <c r="SUT128" s="34"/>
      <c r="SUU128" s="34"/>
      <c r="SUV128" s="34"/>
      <c r="SUW128" s="34"/>
      <c r="SUX128" s="34"/>
      <c r="SUY128" s="34"/>
      <c r="SUZ128" s="34"/>
      <c r="SVA128" s="34"/>
      <c r="SVB128" s="34"/>
      <c r="SVC128" s="34"/>
      <c r="SVD128" s="34"/>
      <c r="SVE128" s="34"/>
      <c r="SVF128" s="34"/>
      <c r="SVG128" s="34"/>
      <c r="SVH128" s="34"/>
      <c r="SVI128" s="34"/>
      <c r="SVJ128" s="34"/>
      <c r="SVK128" s="34"/>
      <c r="SVL128" s="34"/>
      <c r="SVM128" s="34"/>
      <c r="SVN128" s="34"/>
      <c r="SVO128" s="34"/>
      <c r="SVP128" s="34"/>
      <c r="SVQ128" s="34"/>
      <c r="SVR128" s="34"/>
      <c r="SVS128" s="34"/>
      <c r="SVT128" s="34"/>
      <c r="SVU128" s="34"/>
      <c r="SVV128" s="34"/>
      <c r="SVW128" s="34"/>
      <c r="SVX128" s="34"/>
      <c r="SVY128" s="34"/>
      <c r="SVZ128" s="34"/>
      <c r="SWA128" s="34"/>
      <c r="SWB128" s="34"/>
      <c r="SWC128" s="34"/>
      <c r="SWD128" s="34"/>
      <c r="SWE128" s="34"/>
      <c r="SWF128" s="34"/>
      <c r="SWG128" s="34"/>
      <c r="SWH128" s="34"/>
      <c r="SWI128" s="34"/>
      <c r="SWJ128" s="34"/>
      <c r="SWK128" s="34"/>
      <c r="SWL128" s="34"/>
      <c r="SWM128" s="34"/>
      <c r="SWN128" s="34"/>
      <c r="SWO128" s="34"/>
      <c r="SWP128" s="34"/>
      <c r="SWQ128" s="34"/>
      <c r="SWR128" s="34"/>
      <c r="SWS128" s="34"/>
      <c r="SWT128" s="34"/>
      <c r="SWU128" s="34"/>
      <c r="SWV128" s="34"/>
      <c r="SWW128" s="34"/>
      <c r="SWX128" s="34"/>
      <c r="SWY128" s="34"/>
      <c r="SWZ128" s="34"/>
      <c r="SXA128" s="34"/>
      <c r="SXB128" s="34"/>
      <c r="SXC128" s="34"/>
      <c r="SXD128" s="34"/>
      <c r="SXE128" s="34"/>
      <c r="SXF128" s="34"/>
      <c r="SXG128" s="34"/>
      <c r="SXH128" s="34"/>
      <c r="SXI128" s="34"/>
      <c r="SXJ128" s="34"/>
      <c r="SXK128" s="34"/>
      <c r="SXL128" s="34"/>
      <c r="SXM128" s="34"/>
      <c r="SXN128" s="34"/>
      <c r="SXO128" s="34"/>
      <c r="SXP128" s="34"/>
      <c r="SXQ128" s="34"/>
      <c r="SXR128" s="34"/>
      <c r="SXS128" s="34"/>
      <c r="SXT128" s="34"/>
      <c r="SXU128" s="34"/>
      <c r="SXV128" s="34"/>
      <c r="SXW128" s="34"/>
      <c r="SXX128" s="34"/>
      <c r="SXY128" s="34"/>
      <c r="SXZ128" s="34"/>
      <c r="SYA128" s="34"/>
      <c r="SYB128" s="34"/>
      <c r="SYC128" s="34"/>
      <c r="SYD128" s="34"/>
      <c r="SYE128" s="34"/>
      <c r="SYF128" s="34"/>
      <c r="SYG128" s="34"/>
      <c r="SYH128" s="34"/>
      <c r="SYI128" s="34"/>
      <c r="SYJ128" s="34"/>
      <c r="SYK128" s="34"/>
      <c r="SYL128" s="34"/>
      <c r="SYM128" s="34"/>
      <c r="SYN128" s="34"/>
      <c r="SYO128" s="34"/>
      <c r="SYP128" s="34"/>
      <c r="SYQ128" s="34"/>
      <c r="SYR128" s="34"/>
      <c r="SYS128" s="34"/>
      <c r="SYT128" s="34"/>
      <c r="SYU128" s="34"/>
      <c r="SYV128" s="34"/>
      <c r="SYW128" s="34"/>
      <c r="SYX128" s="34"/>
      <c r="SYY128" s="34"/>
      <c r="SYZ128" s="34"/>
      <c r="SZA128" s="34"/>
      <c r="SZB128" s="34"/>
      <c r="SZC128" s="34"/>
      <c r="SZD128" s="34"/>
      <c r="SZE128" s="34"/>
      <c r="SZF128" s="34"/>
      <c r="SZG128" s="34"/>
      <c r="SZH128" s="34"/>
      <c r="SZI128" s="34"/>
      <c r="SZJ128" s="34"/>
      <c r="SZK128" s="34"/>
      <c r="SZL128" s="34"/>
      <c r="SZM128" s="34"/>
      <c r="SZN128" s="34"/>
      <c r="SZO128" s="34"/>
      <c r="SZP128" s="34"/>
      <c r="SZQ128" s="34"/>
      <c r="SZR128" s="34"/>
      <c r="SZS128" s="34"/>
      <c r="SZT128" s="34"/>
      <c r="SZU128" s="34"/>
      <c r="SZV128" s="34"/>
      <c r="SZW128" s="34"/>
      <c r="SZX128" s="34"/>
      <c r="SZY128" s="34"/>
      <c r="SZZ128" s="34"/>
      <c r="TAA128" s="34"/>
      <c r="TAB128" s="34"/>
      <c r="TAC128" s="34"/>
      <c r="TAD128" s="34"/>
      <c r="TAE128" s="34"/>
      <c r="TAF128" s="34"/>
      <c r="TAG128" s="34"/>
      <c r="TAH128" s="34"/>
      <c r="TAI128" s="34"/>
      <c r="TAJ128" s="34"/>
      <c r="TAK128" s="34"/>
      <c r="TAL128" s="34"/>
      <c r="TAM128" s="34"/>
      <c r="TAN128" s="34"/>
      <c r="TAO128" s="34"/>
      <c r="TAP128" s="34"/>
      <c r="TAQ128" s="34"/>
      <c r="TAR128" s="34"/>
      <c r="TAS128" s="34"/>
      <c r="TAT128" s="34"/>
      <c r="TAU128" s="34"/>
      <c r="TAV128" s="34"/>
      <c r="TAW128" s="34"/>
      <c r="TAX128" s="34"/>
      <c r="TAY128" s="34"/>
      <c r="TAZ128" s="34"/>
      <c r="TBA128" s="34"/>
      <c r="TBB128" s="34"/>
      <c r="TBC128" s="34"/>
      <c r="TBD128" s="34"/>
      <c r="TBE128" s="34"/>
      <c r="TBF128" s="34"/>
      <c r="TBG128" s="34"/>
      <c r="TBH128" s="34"/>
      <c r="TBI128" s="34"/>
      <c r="TBJ128" s="34"/>
      <c r="TBK128" s="34"/>
      <c r="TBL128" s="34"/>
      <c r="TBM128" s="34"/>
      <c r="TBN128" s="34"/>
      <c r="TBO128" s="34"/>
      <c r="TBP128" s="34"/>
      <c r="TBQ128" s="34"/>
      <c r="TBR128" s="34"/>
      <c r="TBS128" s="34"/>
      <c r="TBT128" s="34"/>
      <c r="TBU128" s="34"/>
      <c r="TBV128" s="34"/>
      <c r="TBW128" s="34"/>
      <c r="TBX128" s="34"/>
      <c r="TBY128" s="34"/>
      <c r="TBZ128" s="34"/>
      <c r="TCA128" s="34"/>
      <c r="TCB128" s="34"/>
      <c r="TCC128" s="34"/>
      <c r="TCD128" s="34"/>
      <c r="TCE128" s="34"/>
      <c r="TCF128" s="34"/>
      <c r="TCG128" s="34"/>
      <c r="TCH128" s="34"/>
      <c r="TCI128" s="34"/>
      <c r="TCJ128" s="34"/>
      <c r="TCK128" s="34"/>
      <c r="TCL128" s="34"/>
      <c r="TCM128" s="34"/>
      <c r="TCN128" s="34"/>
      <c r="TCO128" s="34"/>
      <c r="TCP128" s="34"/>
      <c r="TCQ128" s="34"/>
      <c r="TCR128" s="34"/>
      <c r="TCS128" s="34"/>
      <c r="TCT128" s="34"/>
      <c r="TCU128" s="34"/>
      <c r="TCV128" s="34"/>
      <c r="TCW128" s="34"/>
      <c r="TCX128" s="34"/>
      <c r="TCY128" s="34"/>
      <c r="TCZ128" s="34"/>
      <c r="TDA128" s="34"/>
      <c r="TDB128" s="34"/>
      <c r="TDC128" s="34"/>
      <c r="TDD128" s="34"/>
      <c r="TDE128" s="34"/>
      <c r="TDF128" s="34"/>
      <c r="TDG128" s="34"/>
      <c r="TDH128" s="34"/>
      <c r="TDI128" s="34"/>
      <c r="TDJ128" s="34"/>
      <c r="TDK128" s="34"/>
      <c r="TDL128" s="34"/>
      <c r="TDM128" s="34"/>
      <c r="TDN128" s="34"/>
      <c r="TDO128" s="34"/>
      <c r="TDP128" s="34"/>
      <c r="TDQ128" s="34"/>
      <c r="TDR128" s="34"/>
      <c r="TDS128" s="34"/>
      <c r="TDT128" s="34"/>
      <c r="TDU128" s="34"/>
      <c r="TDV128" s="34"/>
      <c r="TDW128" s="34"/>
      <c r="TDX128" s="34"/>
      <c r="TDY128" s="34"/>
      <c r="TDZ128" s="34"/>
      <c r="TEA128" s="34"/>
      <c r="TEB128" s="34"/>
      <c r="TEC128" s="34"/>
      <c r="TED128" s="34"/>
      <c r="TEE128" s="34"/>
      <c r="TEF128" s="34"/>
      <c r="TEG128" s="34"/>
      <c r="TEH128" s="34"/>
      <c r="TEI128" s="34"/>
      <c r="TEJ128" s="34"/>
      <c r="TEK128" s="34"/>
      <c r="TEL128" s="34"/>
      <c r="TEM128" s="34"/>
      <c r="TEN128" s="34"/>
      <c r="TEO128" s="34"/>
      <c r="TEP128" s="34"/>
      <c r="TEQ128" s="34"/>
      <c r="TER128" s="34"/>
      <c r="TES128" s="34"/>
      <c r="TET128" s="34"/>
      <c r="TEU128" s="34"/>
      <c r="TEV128" s="34"/>
      <c r="TEW128" s="34"/>
      <c r="TEX128" s="34"/>
      <c r="TEY128" s="34"/>
      <c r="TEZ128" s="34"/>
      <c r="TFA128" s="34"/>
      <c r="TFB128" s="34"/>
      <c r="TFC128" s="34"/>
      <c r="TFD128" s="34"/>
      <c r="TFE128" s="34"/>
      <c r="TFF128" s="34"/>
      <c r="TFG128" s="34"/>
      <c r="TFH128" s="34"/>
      <c r="TFI128" s="34"/>
      <c r="TFJ128" s="34"/>
      <c r="TFK128" s="34"/>
      <c r="TFL128" s="34"/>
      <c r="TFM128" s="34"/>
      <c r="TFN128" s="34"/>
      <c r="TFO128" s="34"/>
      <c r="TFP128" s="34"/>
      <c r="TFQ128" s="34"/>
      <c r="TFR128" s="34"/>
      <c r="TFS128" s="34"/>
      <c r="TFT128" s="34"/>
      <c r="TFU128" s="34"/>
      <c r="TFV128" s="34"/>
      <c r="TFW128" s="34"/>
      <c r="TFX128" s="34"/>
      <c r="TFY128" s="34"/>
      <c r="TFZ128" s="34"/>
      <c r="TGA128" s="34"/>
      <c r="TGB128" s="34"/>
      <c r="TGC128" s="34"/>
      <c r="TGD128" s="34"/>
      <c r="TGE128" s="34"/>
      <c r="TGF128" s="34"/>
      <c r="TGG128" s="34"/>
      <c r="TGH128" s="34"/>
      <c r="TGI128" s="34"/>
      <c r="TGJ128" s="34"/>
      <c r="TGK128" s="34"/>
      <c r="TGL128" s="34"/>
      <c r="TGM128" s="34"/>
      <c r="TGN128" s="34"/>
      <c r="TGO128" s="34"/>
      <c r="TGP128" s="34"/>
      <c r="TGQ128" s="34"/>
      <c r="TGR128" s="34"/>
      <c r="TGS128" s="34"/>
      <c r="TGT128" s="34"/>
      <c r="TGU128" s="34"/>
      <c r="TGV128" s="34"/>
      <c r="TGW128" s="34"/>
      <c r="TGX128" s="34"/>
      <c r="TGY128" s="34"/>
      <c r="TGZ128" s="34"/>
      <c r="THA128" s="34"/>
      <c r="THB128" s="34"/>
      <c r="THC128" s="34"/>
      <c r="THD128" s="34"/>
      <c r="THE128" s="34"/>
      <c r="THF128" s="34"/>
      <c r="THG128" s="34"/>
      <c r="THH128" s="34"/>
      <c r="THI128" s="34"/>
      <c r="THJ128" s="34"/>
      <c r="THK128" s="34"/>
      <c r="THL128" s="34"/>
      <c r="THM128" s="34"/>
      <c r="THN128" s="34"/>
      <c r="THO128" s="34"/>
      <c r="THP128" s="34"/>
      <c r="THQ128" s="34"/>
      <c r="THR128" s="34"/>
      <c r="THS128" s="34"/>
      <c r="THT128" s="34"/>
      <c r="THU128" s="34"/>
      <c r="THV128" s="34"/>
      <c r="THW128" s="34"/>
      <c r="THX128" s="34"/>
      <c r="THY128" s="34"/>
      <c r="THZ128" s="34"/>
      <c r="TIA128" s="34"/>
      <c r="TIB128" s="34"/>
      <c r="TIC128" s="34"/>
      <c r="TID128" s="34"/>
      <c r="TIE128" s="34"/>
      <c r="TIF128" s="34"/>
      <c r="TIG128" s="34"/>
      <c r="TIH128" s="34"/>
      <c r="TII128" s="34"/>
      <c r="TIJ128" s="34"/>
      <c r="TIK128" s="34"/>
      <c r="TIL128" s="34"/>
      <c r="TIM128" s="34"/>
      <c r="TIN128" s="34"/>
      <c r="TIO128" s="34"/>
      <c r="TIP128" s="34"/>
      <c r="TIQ128" s="34"/>
      <c r="TIR128" s="34"/>
      <c r="TIS128" s="34"/>
      <c r="TIT128" s="34"/>
      <c r="TIU128" s="34"/>
      <c r="TIV128" s="34"/>
      <c r="TIW128" s="34"/>
      <c r="TIX128" s="34"/>
      <c r="TIY128" s="34"/>
      <c r="TIZ128" s="34"/>
      <c r="TJA128" s="34"/>
      <c r="TJB128" s="34"/>
      <c r="TJC128" s="34"/>
      <c r="TJD128" s="34"/>
      <c r="TJE128" s="34"/>
      <c r="TJF128" s="34"/>
      <c r="TJG128" s="34"/>
      <c r="TJH128" s="34"/>
      <c r="TJI128" s="34"/>
      <c r="TJJ128" s="34"/>
      <c r="TJK128" s="34"/>
      <c r="TJL128" s="34"/>
      <c r="TJM128" s="34"/>
      <c r="TJN128" s="34"/>
      <c r="TJO128" s="34"/>
      <c r="TJP128" s="34"/>
      <c r="TJQ128" s="34"/>
      <c r="TJR128" s="34"/>
      <c r="TJS128" s="34"/>
      <c r="TJT128" s="34"/>
      <c r="TJU128" s="34"/>
      <c r="TJV128" s="34"/>
      <c r="TJW128" s="34"/>
      <c r="TJX128" s="34"/>
      <c r="TJY128" s="34"/>
      <c r="TJZ128" s="34"/>
      <c r="TKA128" s="34"/>
      <c r="TKB128" s="34"/>
      <c r="TKC128" s="34"/>
      <c r="TKD128" s="34"/>
      <c r="TKE128" s="34"/>
      <c r="TKF128" s="34"/>
      <c r="TKG128" s="34"/>
      <c r="TKH128" s="34"/>
      <c r="TKI128" s="34"/>
      <c r="TKJ128" s="34"/>
      <c r="TKK128" s="34"/>
      <c r="TKL128" s="34"/>
      <c r="TKM128" s="34"/>
      <c r="TKN128" s="34"/>
      <c r="TKO128" s="34"/>
      <c r="TKP128" s="34"/>
      <c r="TKQ128" s="34"/>
      <c r="TKR128" s="34"/>
      <c r="TKS128" s="34"/>
      <c r="TKT128" s="34"/>
      <c r="TKU128" s="34"/>
      <c r="TKV128" s="34"/>
      <c r="TKW128" s="34"/>
      <c r="TKX128" s="34"/>
      <c r="TKY128" s="34"/>
      <c r="TKZ128" s="34"/>
      <c r="TLA128" s="34"/>
      <c r="TLB128" s="34"/>
      <c r="TLC128" s="34"/>
      <c r="TLD128" s="34"/>
      <c r="TLE128" s="34"/>
      <c r="TLF128" s="34"/>
      <c r="TLG128" s="34"/>
      <c r="TLH128" s="34"/>
      <c r="TLI128" s="34"/>
      <c r="TLJ128" s="34"/>
      <c r="TLK128" s="34"/>
      <c r="TLL128" s="34"/>
      <c r="TLM128" s="34"/>
      <c r="TLN128" s="34"/>
      <c r="TLO128" s="34"/>
      <c r="TLP128" s="34"/>
      <c r="TLQ128" s="34"/>
      <c r="TLR128" s="34"/>
      <c r="TLS128" s="34"/>
      <c r="TLT128" s="34"/>
      <c r="TLU128" s="34"/>
      <c r="TLV128" s="34"/>
      <c r="TLW128" s="34"/>
      <c r="TLX128" s="34"/>
      <c r="TLY128" s="34"/>
      <c r="TLZ128" s="34"/>
      <c r="TMA128" s="34"/>
      <c r="TMB128" s="34"/>
      <c r="TMC128" s="34"/>
      <c r="TMD128" s="34"/>
      <c r="TME128" s="34"/>
      <c r="TMF128" s="34"/>
      <c r="TMG128" s="34"/>
      <c r="TMH128" s="34"/>
      <c r="TMI128" s="34"/>
      <c r="TMJ128" s="34"/>
      <c r="TMK128" s="34"/>
      <c r="TML128" s="34"/>
      <c r="TMM128" s="34"/>
      <c r="TMN128" s="34"/>
      <c r="TMO128" s="34"/>
      <c r="TMP128" s="34"/>
      <c r="TMQ128" s="34"/>
      <c r="TMR128" s="34"/>
      <c r="TMS128" s="34"/>
      <c r="TMT128" s="34"/>
      <c r="TMU128" s="34"/>
      <c r="TMV128" s="34"/>
      <c r="TMW128" s="34"/>
      <c r="TMX128" s="34"/>
      <c r="TMY128" s="34"/>
      <c r="TMZ128" s="34"/>
      <c r="TNA128" s="34"/>
      <c r="TNB128" s="34"/>
      <c r="TNC128" s="34"/>
      <c r="TND128" s="34"/>
      <c r="TNE128" s="34"/>
      <c r="TNF128" s="34"/>
      <c r="TNG128" s="34"/>
      <c r="TNH128" s="34"/>
      <c r="TNI128" s="34"/>
      <c r="TNJ128" s="34"/>
      <c r="TNK128" s="34"/>
      <c r="TNL128" s="34"/>
      <c r="TNM128" s="34"/>
      <c r="TNN128" s="34"/>
      <c r="TNO128" s="34"/>
      <c r="TNP128" s="34"/>
      <c r="TNQ128" s="34"/>
      <c r="TNR128" s="34"/>
      <c r="TNS128" s="34"/>
      <c r="TNT128" s="34"/>
      <c r="TNU128" s="34"/>
      <c r="TNV128" s="34"/>
      <c r="TNW128" s="34"/>
      <c r="TNX128" s="34"/>
      <c r="TNY128" s="34"/>
      <c r="TNZ128" s="34"/>
      <c r="TOA128" s="34"/>
      <c r="TOB128" s="34"/>
      <c r="TOC128" s="34"/>
      <c r="TOD128" s="34"/>
      <c r="TOE128" s="34"/>
      <c r="TOF128" s="34"/>
      <c r="TOG128" s="34"/>
      <c r="TOH128" s="34"/>
      <c r="TOI128" s="34"/>
      <c r="TOJ128" s="34"/>
      <c r="TOK128" s="34"/>
      <c r="TOL128" s="34"/>
      <c r="TOM128" s="34"/>
      <c r="TON128" s="34"/>
      <c r="TOO128" s="34"/>
      <c r="TOP128" s="34"/>
      <c r="TOQ128" s="34"/>
      <c r="TOR128" s="34"/>
      <c r="TOS128" s="34"/>
      <c r="TOT128" s="34"/>
      <c r="TOU128" s="34"/>
      <c r="TOV128" s="34"/>
      <c r="TOW128" s="34"/>
      <c r="TOX128" s="34"/>
      <c r="TOY128" s="34"/>
      <c r="TOZ128" s="34"/>
      <c r="TPA128" s="34"/>
      <c r="TPB128" s="34"/>
      <c r="TPC128" s="34"/>
      <c r="TPD128" s="34"/>
      <c r="TPE128" s="34"/>
      <c r="TPF128" s="34"/>
      <c r="TPG128" s="34"/>
      <c r="TPH128" s="34"/>
      <c r="TPI128" s="34"/>
      <c r="TPJ128" s="34"/>
      <c r="TPK128" s="34"/>
      <c r="TPL128" s="34"/>
      <c r="TPM128" s="34"/>
      <c r="TPN128" s="34"/>
      <c r="TPO128" s="34"/>
      <c r="TPP128" s="34"/>
      <c r="TPQ128" s="34"/>
      <c r="TPR128" s="34"/>
      <c r="TPS128" s="34"/>
      <c r="TPT128" s="34"/>
      <c r="TPU128" s="34"/>
      <c r="TPV128" s="34"/>
      <c r="TPW128" s="34"/>
      <c r="TPX128" s="34"/>
      <c r="TPY128" s="34"/>
      <c r="TPZ128" s="34"/>
      <c r="TQA128" s="34"/>
      <c r="TQB128" s="34"/>
      <c r="TQC128" s="34"/>
      <c r="TQD128" s="34"/>
      <c r="TQE128" s="34"/>
      <c r="TQF128" s="34"/>
      <c r="TQG128" s="34"/>
      <c r="TQH128" s="34"/>
      <c r="TQI128" s="34"/>
      <c r="TQJ128" s="34"/>
      <c r="TQK128" s="34"/>
      <c r="TQL128" s="34"/>
      <c r="TQM128" s="34"/>
      <c r="TQN128" s="34"/>
      <c r="TQO128" s="34"/>
      <c r="TQP128" s="34"/>
      <c r="TQQ128" s="34"/>
      <c r="TQR128" s="34"/>
      <c r="TQS128" s="34"/>
      <c r="TQT128" s="34"/>
      <c r="TQU128" s="34"/>
      <c r="TQV128" s="34"/>
      <c r="TQW128" s="34"/>
      <c r="TQX128" s="34"/>
      <c r="TQY128" s="34"/>
      <c r="TQZ128" s="34"/>
      <c r="TRA128" s="34"/>
      <c r="TRB128" s="34"/>
      <c r="TRC128" s="34"/>
      <c r="TRD128" s="34"/>
      <c r="TRE128" s="34"/>
      <c r="TRF128" s="34"/>
      <c r="TRG128" s="34"/>
      <c r="TRH128" s="34"/>
      <c r="TRI128" s="34"/>
      <c r="TRJ128" s="34"/>
      <c r="TRK128" s="34"/>
      <c r="TRL128" s="34"/>
      <c r="TRM128" s="34"/>
      <c r="TRN128" s="34"/>
      <c r="TRO128" s="34"/>
      <c r="TRP128" s="34"/>
      <c r="TRQ128" s="34"/>
      <c r="TRR128" s="34"/>
      <c r="TRS128" s="34"/>
      <c r="TRT128" s="34"/>
      <c r="TRU128" s="34"/>
      <c r="TRV128" s="34"/>
      <c r="TRW128" s="34"/>
      <c r="TRX128" s="34"/>
      <c r="TRY128" s="34"/>
      <c r="TRZ128" s="34"/>
      <c r="TSA128" s="34"/>
      <c r="TSB128" s="34"/>
      <c r="TSC128" s="34"/>
      <c r="TSD128" s="34"/>
      <c r="TSE128" s="34"/>
      <c r="TSF128" s="34"/>
      <c r="TSG128" s="34"/>
      <c r="TSH128" s="34"/>
      <c r="TSI128" s="34"/>
      <c r="TSJ128" s="34"/>
      <c r="TSK128" s="34"/>
      <c r="TSL128" s="34"/>
      <c r="TSM128" s="34"/>
      <c r="TSN128" s="34"/>
      <c r="TSO128" s="34"/>
      <c r="TSP128" s="34"/>
      <c r="TSQ128" s="34"/>
      <c r="TSR128" s="34"/>
      <c r="TSS128" s="34"/>
      <c r="TST128" s="34"/>
      <c r="TSU128" s="34"/>
      <c r="TSV128" s="34"/>
      <c r="TSW128" s="34"/>
      <c r="TSX128" s="34"/>
      <c r="TSY128" s="34"/>
      <c r="TSZ128" s="34"/>
      <c r="TTA128" s="34"/>
      <c r="TTB128" s="34"/>
      <c r="TTC128" s="34"/>
      <c r="TTD128" s="34"/>
      <c r="TTE128" s="34"/>
      <c r="TTF128" s="34"/>
      <c r="TTG128" s="34"/>
      <c r="TTH128" s="34"/>
      <c r="TTI128" s="34"/>
      <c r="TTJ128" s="34"/>
      <c r="TTK128" s="34"/>
      <c r="TTL128" s="34"/>
      <c r="TTM128" s="34"/>
      <c r="TTN128" s="34"/>
      <c r="TTO128" s="34"/>
      <c r="TTP128" s="34"/>
      <c r="TTQ128" s="34"/>
      <c r="TTR128" s="34"/>
      <c r="TTS128" s="34"/>
      <c r="TTT128" s="34"/>
      <c r="TTU128" s="34"/>
      <c r="TTV128" s="34"/>
      <c r="TTW128" s="34"/>
      <c r="TTX128" s="34"/>
      <c r="TTY128" s="34"/>
      <c r="TTZ128" s="34"/>
      <c r="TUA128" s="34"/>
      <c r="TUB128" s="34"/>
      <c r="TUC128" s="34"/>
      <c r="TUD128" s="34"/>
      <c r="TUE128" s="34"/>
      <c r="TUF128" s="34"/>
      <c r="TUG128" s="34"/>
      <c r="TUH128" s="34"/>
      <c r="TUI128" s="34"/>
      <c r="TUJ128" s="34"/>
      <c r="TUK128" s="34"/>
      <c r="TUL128" s="34"/>
      <c r="TUM128" s="34"/>
      <c r="TUN128" s="34"/>
      <c r="TUO128" s="34"/>
      <c r="TUP128" s="34"/>
      <c r="TUQ128" s="34"/>
      <c r="TUR128" s="34"/>
      <c r="TUS128" s="34"/>
      <c r="TUT128" s="34"/>
      <c r="TUU128" s="34"/>
      <c r="TUV128" s="34"/>
      <c r="TUW128" s="34"/>
      <c r="TUX128" s="34"/>
      <c r="TUY128" s="34"/>
      <c r="TUZ128" s="34"/>
      <c r="TVA128" s="34"/>
      <c r="TVB128" s="34"/>
      <c r="TVC128" s="34"/>
      <c r="TVD128" s="34"/>
      <c r="TVE128" s="34"/>
      <c r="TVF128" s="34"/>
      <c r="TVG128" s="34"/>
      <c r="TVH128" s="34"/>
      <c r="TVI128" s="34"/>
      <c r="TVJ128" s="34"/>
      <c r="TVK128" s="34"/>
      <c r="TVL128" s="34"/>
      <c r="TVM128" s="34"/>
      <c r="TVN128" s="34"/>
      <c r="TVO128" s="34"/>
      <c r="TVP128" s="34"/>
      <c r="TVQ128" s="34"/>
      <c r="TVR128" s="34"/>
      <c r="TVS128" s="34"/>
      <c r="TVT128" s="34"/>
      <c r="TVU128" s="34"/>
      <c r="TVV128" s="34"/>
      <c r="TVW128" s="34"/>
      <c r="TVX128" s="34"/>
      <c r="TVY128" s="34"/>
      <c r="TVZ128" s="34"/>
      <c r="TWA128" s="34"/>
      <c r="TWB128" s="34"/>
      <c r="TWC128" s="34"/>
      <c r="TWD128" s="34"/>
      <c r="TWE128" s="34"/>
      <c r="TWF128" s="34"/>
      <c r="TWG128" s="34"/>
      <c r="TWH128" s="34"/>
      <c r="TWI128" s="34"/>
      <c r="TWJ128" s="34"/>
      <c r="TWK128" s="34"/>
      <c r="TWL128" s="34"/>
      <c r="TWM128" s="34"/>
      <c r="TWN128" s="34"/>
      <c r="TWO128" s="34"/>
      <c r="TWP128" s="34"/>
      <c r="TWQ128" s="34"/>
      <c r="TWR128" s="34"/>
      <c r="TWS128" s="34"/>
      <c r="TWT128" s="34"/>
      <c r="TWU128" s="34"/>
      <c r="TWV128" s="34"/>
      <c r="TWW128" s="34"/>
      <c r="TWX128" s="34"/>
      <c r="TWY128" s="34"/>
      <c r="TWZ128" s="34"/>
      <c r="TXA128" s="34"/>
      <c r="TXB128" s="34"/>
      <c r="TXC128" s="34"/>
      <c r="TXD128" s="34"/>
      <c r="TXE128" s="34"/>
      <c r="TXF128" s="34"/>
      <c r="TXG128" s="34"/>
      <c r="TXH128" s="34"/>
      <c r="TXI128" s="34"/>
      <c r="TXJ128" s="34"/>
      <c r="TXK128" s="34"/>
      <c r="TXL128" s="34"/>
      <c r="TXM128" s="34"/>
      <c r="TXN128" s="34"/>
      <c r="TXO128" s="34"/>
      <c r="TXP128" s="34"/>
      <c r="TXQ128" s="34"/>
      <c r="TXR128" s="34"/>
      <c r="TXS128" s="34"/>
      <c r="TXT128" s="34"/>
      <c r="TXU128" s="34"/>
      <c r="TXV128" s="34"/>
      <c r="TXW128" s="34"/>
      <c r="TXX128" s="34"/>
      <c r="TXY128" s="34"/>
      <c r="TXZ128" s="34"/>
      <c r="TYA128" s="34"/>
      <c r="TYB128" s="34"/>
      <c r="TYC128" s="34"/>
      <c r="TYD128" s="34"/>
      <c r="TYE128" s="34"/>
      <c r="TYF128" s="34"/>
      <c r="TYG128" s="34"/>
      <c r="TYH128" s="34"/>
      <c r="TYI128" s="34"/>
      <c r="TYJ128" s="34"/>
      <c r="TYK128" s="34"/>
      <c r="TYL128" s="34"/>
      <c r="TYM128" s="34"/>
      <c r="TYN128" s="34"/>
      <c r="TYO128" s="34"/>
      <c r="TYP128" s="34"/>
      <c r="TYQ128" s="34"/>
      <c r="TYR128" s="34"/>
      <c r="TYS128" s="34"/>
      <c r="TYT128" s="34"/>
      <c r="TYU128" s="34"/>
      <c r="TYV128" s="34"/>
      <c r="TYW128" s="34"/>
      <c r="TYX128" s="34"/>
      <c r="TYY128" s="34"/>
      <c r="TYZ128" s="34"/>
      <c r="TZA128" s="34"/>
      <c r="TZB128" s="34"/>
      <c r="TZC128" s="34"/>
      <c r="TZD128" s="34"/>
      <c r="TZE128" s="34"/>
      <c r="TZF128" s="34"/>
      <c r="TZG128" s="34"/>
      <c r="TZH128" s="34"/>
      <c r="TZI128" s="34"/>
      <c r="TZJ128" s="34"/>
      <c r="TZK128" s="34"/>
      <c r="TZL128" s="34"/>
      <c r="TZM128" s="34"/>
      <c r="TZN128" s="34"/>
      <c r="TZO128" s="34"/>
      <c r="TZP128" s="34"/>
      <c r="TZQ128" s="34"/>
      <c r="TZR128" s="34"/>
      <c r="TZS128" s="34"/>
      <c r="TZT128" s="34"/>
      <c r="TZU128" s="34"/>
      <c r="TZV128" s="34"/>
      <c r="TZW128" s="34"/>
      <c r="TZX128" s="34"/>
      <c r="TZY128" s="34"/>
      <c r="TZZ128" s="34"/>
      <c r="UAA128" s="34"/>
      <c r="UAB128" s="34"/>
      <c r="UAC128" s="34"/>
      <c r="UAD128" s="34"/>
      <c r="UAE128" s="34"/>
      <c r="UAF128" s="34"/>
      <c r="UAG128" s="34"/>
      <c r="UAH128" s="34"/>
      <c r="UAI128" s="34"/>
      <c r="UAJ128" s="34"/>
      <c r="UAK128" s="34"/>
      <c r="UAL128" s="34"/>
      <c r="UAM128" s="34"/>
      <c r="UAN128" s="34"/>
      <c r="UAO128" s="34"/>
      <c r="UAP128" s="34"/>
      <c r="UAQ128" s="34"/>
      <c r="UAR128" s="34"/>
      <c r="UAS128" s="34"/>
      <c r="UAT128" s="34"/>
      <c r="UAU128" s="34"/>
      <c r="UAV128" s="34"/>
      <c r="UAW128" s="34"/>
      <c r="UAX128" s="34"/>
      <c r="UAY128" s="34"/>
      <c r="UAZ128" s="34"/>
      <c r="UBA128" s="34"/>
      <c r="UBB128" s="34"/>
      <c r="UBC128" s="34"/>
      <c r="UBD128" s="34"/>
      <c r="UBE128" s="34"/>
      <c r="UBF128" s="34"/>
      <c r="UBG128" s="34"/>
      <c r="UBH128" s="34"/>
      <c r="UBI128" s="34"/>
      <c r="UBJ128" s="34"/>
      <c r="UBK128" s="34"/>
      <c r="UBL128" s="34"/>
      <c r="UBM128" s="34"/>
      <c r="UBN128" s="34"/>
      <c r="UBO128" s="34"/>
      <c r="UBP128" s="34"/>
      <c r="UBQ128" s="34"/>
      <c r="UBR128" s="34"/>
      <c r="UBS128" s="34"/>
      <c r="UBT128" s="34"/>
      <c r="UBU128" s="34"/>
      <c r="UBV128" s="34"/>
      <c r="UBW128" s="34"/>
      <c r="UBX128" s="34"/>
      <c r="UBY128" s="34"/>
      <c r="UBZ128" s="34"/>
      <c r="UCA128" s="34"/>
      <c r="UCB128" s="34"/>
      <c r="UCC128" s="34"/>
      <c r="UCD128" s="34"/>
      <c r="UCE128" s="34"/>
      <c r="UCF128" s="34"/>
      <c r="UCG128" s="34"/>
      <c r="UCH128" s="34"/>
      <c r="UCI128" s="34"/>
      <c r="UCJ128" s="34"/>
      <c r="UCK128" s="34"/>
      <c r="UCL128" s="34"/>
      <c r="UCM128" s="34"/>
      <c r="UCN128" s="34"/>
      <c r="UCO128" s="34"/>
      <c r="UCP128" s="34"/>
      <c r="UCQ128" s="34"/>
      <c r="UCR128" s="34"/>
      <c r="UCS128" s="34"/>
      <c r="UCT128" s="34"/>
      <c r="UCU128" s="34"/>
      <c r="UCV128" s="34"/>
      <c r="UCW128" s="34"/>
      <c r="UCX128" s="34"/>
      <c r="UCY128" s="34"/>
      <c r="UCZ128" s="34"/>
      <c r="UDA128" s="34"/>
      <c r="UDB128" s="34"/>
      <c r="UDC128" s="34"/>
      <c r="UDD128" s="34"/>
      <c r="UDE128" s="34"/>
      <c r="UDF128" s="34"/>
      <c r="UDG128" s="34"/>
      <c r="UDH128" s="34"/>
      <c r="UDI128" s="34"/>
      <c r="UDJ128" s="34"/>
      <c r="UDK128" s="34"/>
      <c r="UDL128" s="34"/>
      <c r="UDM128" s="34"/>
      <c r="UDN128" s="34"/>
      <c r="UDO128" s="34"/>
      <c r="UDP128" s="34"/>
      <c r="UDQ128" s="34"/>
      <c r="UDR128" s="34"/>
      <c r="UDS128" s="34"/>
      <c r="UDT128" s="34"/>
      <c r="UDU128" s="34"/>
      <c r="UDV128" s="34"/>
      <c r="UDW128" s="34"/>
      <c r="UDX128" s="34"/>
      <c r="UDY128" s="34"/>
      <c r="UDZ128" s="34"/>
      <c r="UEA128" s="34"/>
      <c r="UEB128" s="34"/>
      <c r="UEC128" s="34"/>
      <c r="UED128" s="34"/>
      <c r="UEE128" s="34"/>
      <c r="UEF128" s="34"/>
      <c r="UEG128" s="34"/>
      <c r="UEH128" s="34"/>
      <c r="UEI128" s="34"/>
      <c r="UEJ128" s="34"/>
      <c r="UEK128" s="34"/>
      <c r="UEL128" s="34"/>
      <c r="UEM128" s="34"/>
      <c r="UEN128" s="34"/>
      <c r="UEO128" s="34"/>
      <c r="UEP128" s="34"/>
      <c r="UEQ128" s="34"/>
      <c r="UER128" s="34"/>
      <c r="UES128" s="34"/>
      <c r="UET128" s="34"/>
      <c r="UEU128" s="34"/>
      <c r="UEV128" s="34"/>
      <c r="UEW128" s="34"/>
      <c r="UEX128" s="34"/>
      <c r="UEY128" s="34"/>
      <c r="UEZ128" s="34"/>
      <c r="UFA128" s="34"/>
      <c r="UFB128" s="34"/>
      <c r="UFC128" s="34"/>
      <c r="UFD128" s="34"/>
      <c r="UFE128" s="34"/>
      <c r="UFF128" s="34"/>
      <c r="UFG128" s="34"/>
      <c r="UFH128" s="34"/>
      <c r="UFI128" s="34"/>
      <c r="UFJ128" s="34"/>
      <c r="UFK128" s="34"/>
      <c r="UFL128" s="34"/>
      <c r="UFM128" s="34"/>
      <c r="UFN128" s="34"/>
      <c r="UFO128" s="34"/>
      <c r="UFP128" s="34"/>
      <c r="UFQ128" s="34"/>
      <c r="UFR128" s="34"/>
      <c r="UFS128" s="34"/>
      <c r="UFT128" s="34"/>
      <c r="UFU128" s="34"/>
      <c r="UFV128" s="34"/>
      <c r="UFW128" s="34"/>
      <c r="UFX128" s="34"/>
      <c r="UFY128" s="34"/>
      <c r="UFZ128" s="34"/>
      <c r="UGA128" s="34"/>
      <c r="UGB128" s="34"/>
      <c r="UGC128" s="34"/>
      <c r="UGD128" s="34"/>
      <c r="UGE128" s="34"/>
      <c r="UGF128" s="34"/>
      <c r="UGG128" s="34"/>
      <c r="UGH128" s="34"/>
      <c r="UGI128" s="34"/>
      <c r="UGJ128" s="34"/>
      <c r="UGK128" s="34"/>
      <c r="UGL128" s="34"/>
      <c r="UGM128" s="34"/>
      <c r="UGN128" s="34"/>
      <c r="UGO128" s="34"/>
      <c r="UGP128" s="34"/>
      <c r="UGQ128" s="34"/>
      <c r="UGR128" s="34"/>
      <c r="UGS128" s="34"/>
      <c r="UGT128" s="34"/>
      <c r="UGU128" s="34"/>
      <c r="UGV128" s="34"/>
      <c r="UGW128" s="34"/>
      <c r="UGX128" s="34"/>
      <c r="UGY128" s="34"/>
      <c r="UGZ128" s="34"/>
      <c r="UHA128" s="34"/>
      <c r="UHB128" s="34"/>
      <c r="UHC128" s="34"/>
      <c r="UHD128" s="34"/>
      <c r="UHE128" s="34"/>
      <c r="UHF128" s="34"/>
      <c r="UHG128" s="34"/>
      <c r="UHH128" s="34"/>
      <c r="UHI128" s="34"/>
      <c r="UHJ128" s="34"/>
      <c r="UHK128" s="34"/>
      <c r="UHL128" s="34"/>
      <c r="UHM128" s="34"/>
      <c r="UHN128" s="34"/>
      <c r="UHO128" s="34"/>
      <c r="UHP128" s="34"/>
      <c r="UHQ128" s="34"/>
      <c r="UHR128" s="34"/>
      <c r="UHS128" s="34"/>
      <c r="UHT128" s="34"/>
      <c r="UHU128" s="34"/>
      <c r="UHV128" s="34"/>
      <c r="UHW128" s="34"/>
      <c r="UHX128" s="34"/>
      <c r="UHY128" s="34"/>
      <c r="UHZ128" s="34"/>
      <c r="UIA128" s="34"/>
      <c r="UIB128" s="34"/>
      <c r="UIC128" s="34"/>
      <c r="UID128" s="34"/>
      <c r="UIE128" s="34"/>
      <c r="UIF128" s="34"/>
      <c r="UIG128" s="34"/>
      <c r="UIH128" s="34"/>
      <c r="UII128" s="34"/>
      <c r="UIJ128" s="34"/>
      <c r="UIK128" s="34"/>
      <c r="UIL128" s="34"/>
      <c r="UIM128" s="34"/>
      <c r="UIN128" s="34"/>
      <c r="UIO128" s="34"/>
      <c r="UIP128" s="34"/>
      <c r="UIQ128" s="34"/>
      <c r="UIR128" s="34"/>
      <c r="UIS128" s="34"/>
      <c r="UIT128" s="34"/>
      <c r="UIU128" s="34"/>
      <c r="UIV128" s="34"/>
      <c r="UIW128" s="34"/>
      <c r="UIX128" s="34"/>
      <c r="UIY128" s="34"/>
      <c r="UIZ128" s="34"/>
      <c r="UJA128" s="34"/>
      <c r="UJB128" s="34"/>
      <c r="UJC128" s="34"/>
      <c r="UJD128" s="34"/>
      <c r="UJE128" s="34"/>
      <c r="UJF128" s="34"/>
      <c r="UJG128" s="34"/>
      <c r="UJH128" s="34"/>
      <c r="UJI128" s="34"/>
      <c r="UJJ128" s="34"/>
      <c r="UJK128" s="34"/>
      <c r="UJL128" s="34"/>
      <c r="UJM128" s="34"/>
      <c r="UJN128" s="34"/>
      <c r="UJO128" s="34"/>
      <c r="UJP128" s="34"/>
      <c r="UJQ128" s="34"/>
      <c r="UJR128" s="34"/>
      <c r="UJS128" s="34"/>
      <c r="UJT128" s="34"/>
      <c r="UJU128" s="34"/>
      <c r="UJV128" s="34"/>
      <c r="UJW128" s="34"/>
      <c r="UJX128" s="34"/>
      <c r="UJY128" s="34"/>
      <c r="UJZ128" s="34"/>
      <c r="UKA128" s="34"/>
      <c r="UKB128" s="34"/>
      <c r="UKC128" s="34"/>
      <c r="UKD128" s="34"/>
      <c r="UKE128" s="34"/>
      <c r="UKF128" s="34"/>
      <c r="UKG128" s="34"/>
      <c r="UKH128" s="34"/>
      <c r="UKI128" s="34"/>
      <c r="UKJ128" s="34"/>
      <c r="UKK128" s="34"/>
      <c r="UKL128" s="34"/>
      <c r="UKM128" s="34"/>
      <c r="UKN128" s="34"/>
      <c r="UKO128" s="34"/>
      <c r="UKP128" s="34"/>
      <c r="UKQ128" s="34"/>
      <c r="UKR128" s="34"/>
      <c r="UKS128" s="34"/>
      <c r="UKT128" s="34"/>
      <c r="UKU128" s="34"/>
      <c r="UKV128" s="34"/>
      <c r="UKW128" s="34"/>
      <c r="UKX128" s="34"/>
      <c r="UKY128" s="34"/>
      <c r="UKZ128" s="34"/>
      <c r="ULA128" s="34"/>
      <c r="ULB128" s="34"/>
      <c r="ULC128" s="34"/>
      <c r="ULD128" s="34"/>
      <c r="ULE128" s="34"/>
      <c r="ULF128" s="34"/>
      <c r="ULG128" s="34"/>
      <c r="ULH128" s="34"/>
      <c r="ULI128" s="34"/>
      <c r="ULJ128" s="34"/>
      <c r="ULK128" s="34"/>
      <c r="ULL128" s="34"/>
      <c r="ULM128" s="34"/>
      <c r="ULN128" s="34"/>
      <c r="ULO128" s="34"/>
      <c r="ULP128" s="34"/>
      <c r="ULQ128" s="34"/>
      <c r="ULR128" s="34"/>
      <c r="ULS128" s="34"/>
      <c r="ULT128" s="34"/>
      <c r="ULU128" s="34"/>
      <c r="ULV128" s="34"/>
      <c r="ULW128" s="34"/>
      <c r="ULX128" s="34"/>
      <c r="ULY128" s="34"/>
      <c r="ULZ128" s="34"/>
      <c r="UMA128" s="34"/>
      <c r="UMB128" s="34"/>
      <c r="UMC128" s="34"/>
      <c r="UMD128" s="34"/>
      <c r="UME128" s="34"/>
      <c r="UMF128" s="34"/>
      <c r="UMG128" s="34"/>
      <c r="UMH128" s="34"/>
      <c r="UMI128" s="34"/>
      <c r="UMJ128" s="34"/>
      <c r="UMK128" s="34"/>
      <c r="UML128" s="34"/>
      <c r="UMM128" s="34"/>
      <c r="UMN128" s="34"/>
      <c r="UMO128" s="34"/>
      <c r="UMP128" s="34"/>
      <c r="UMQ128" s="34"/>
      <c r="UMR128" s="34"/>
      <c r="UMS128" s="34"/>
      <c r="UMT128" s="34"/>
      <c r="UMU128" s="34"/>
      <c r="UMV128" s="34"/>
      <c r="UMW128" s="34"/>
      <c r="UMX128" s="34"/>
      <c r="UMY128" s="34"/>
      <c r="UMZ128" s="34"/>
      <c r="UNA128" s="34"/>
      <c r="UNB128" s="34"/>
      <c r="UNC128" s="34"/>
      <c r="UND128" s="34"/>
      <c r="UNE128" s="34"/>
      <c r="UNF128" s="34"/>
      <c r="UNG128" s="34"/>
      <c r="UNH128" s="34"/>
      <c r="UNI128" s="34"/>
      <c r="UNJ128" s="34"/>
      <c r="UNK128" s="34"/>
      <c r="UNL128" s="34"/>
      <c r="UNM128" s="34"/>
      <c r="UNN128" s="34"/>
      <c r="UNO128" s="34"/>
      <c r="UNP128" s="34"/>
      <c r="UNQ128" s="34"/>
      <c r="UNR128" s="34"/>
      <c r="UNS128" s="34"/>
      <c r="UNT128" s="34"/>
      <c r="UNU128" s="34"/>
      <c r="UNV128" s="34"/>
      <c r="UNW128" s="34"/>
      <c r="UNX128" s="34"/>
      <c r="UNY128" s="34"/>
      <c r="UNZ128" s="34"/>
      <c r="UOA128" s="34"/>
      <c r="UOB128" s="34"/>
      <c r="UOC128" s="34"/>
      <c r="UOD128" s="34"/>
      <c r="UOE128" s="34"/>
      <c r="UOF128" s="34"/>
      <c r="UOG128" s="34"/>
      <c r="UOH128" s="34"/>
      <c r="UOI128" s="34"/>
      <c r="UOJ128" s="34"/>
      <c r="UOK128" s="34"/>
      <c r="UOL128" s="34"/>
      <c r="UOM128" s="34"/>
      <c r="UON128" s="34"/>
      <c r="UOO128" s="34"/>
      <c r="UOP128" s="34"/>
      <c r="UOQ128" s="34"/>
      <c r="UOR128" s="34"/>
      <c r="UOS128" s="34"/>
      <c r="UOT128" s="34"/>
      <c r="UOU128" s="34"/>
      <c r="UOV128" s="34"/>
      <c r="UOW128" s="34"/>
      <c r="UOX128" s="34"/>
      <c r="UOY128" s="34"/>
      <c r="UOZ128" s="34"/>
      <c r="UPA128" s="34"/>
      <c r="UPB128" s="34"/>
      <c r="UPC128" s="34"/>
      <c r="UPD128" s="34"/>
      <c r="UPE128" s="34"/>
      <c r="UPF128" s="34"/>
      <c r="UPG128" s="34"/>
      <c r="UPH128" s="34"/>
      <c r="UPI128" s="34"/>
      <c r="UPJ128" s="34"/>
      <c r="UPK128" s="34"/>
      <c r="UPL128" s="34"/>
      <c r="UPM128" s="34"/>
      <c r="UPN128" s="34"/>
      <c r="UPO128" s="34"/>
      <c r="UPP128" s="34"/>
      <c r="UPQ128" s="34"/>
      <c r="UPR128" s="34"/>
      <c r="UPS128" s="34"/>
      <c r="UPT128" s="34"/>
      <c r="UPU128" s="34"/>
      <c r="UPV128" s="34"/>
      <c r="UPW128" s="34"/>
      <c r="UPX128" s="34"/>
      <c r="UPY128" s="34"/>
      <c r="UPZ128" s="34"/>
      <c r="UQA128" s="34"/>
      <c r="UQB128" s="34"/>
      <c r="UQC128" s="34"/>
      <c r="UQD128" s="34"/>
      <c r="UQE128" s="34"/>
      <c r="UQF128" s="34"/>
      <c r="UQG128" s="34"/>
      <c r="UQH128" s="34"/>
      <c r="UQI128" s="34"/>
      <c r="UQJ128" s="34"/>
      <c r="UQK128" s="34"/>
      <c r="UQL128" s="34"/>
      <c r="UQM128" s="34"/>
      <c r="UQN128" s="34"/>
      <c r="UQO128" s="34"/>
      <c r="UQP128" s="34"/>
      <c r="UQQ128" s="34"/>
      <c r="UQR128" s="34"/>
      <c r="UQS128" s="34"/>
      <c r="UQT128" s="34"/>
      <c r="UQU128" s="34"/>
      <c r="UQV128" s="34"/>
      <c r="UQW128" s="34"/>
      <c r="UQX128" s="34"/>
      <c r="UQY128" s="34"/>
      <c r="UQZ128" s="34"/>
      <c r="URA128" s="34"/>
      <c r="URB128" s="34"/>
      <c r="URC128" s="34"/>
      <c r="URD128" s="34"/>
      <c r="URE128" s="34"/>
      <c r="URF128" s="34"/>
      <c r="URG128" s="34"/>
      <c r="URH128" s="34"/>
      <c r="URI128" s="34"/>
      <c r="URJ128" s="34"/>
      <c r="URK128" s="34"/>
      <c r="URL128" s="34"/>
      <c r="URM128" s="34"/>
      <c r="URN128" s="34"/>
      <c r="URO128" s="34"/>
      <c r="URP128" s="34"/>
      <c r="URQ128" s="34"/>
      <c r="URR128" s="34"/>
      <c r="URS128" s="34"/>
      <c r="URT128" s="34"/>
      <c r="URU128" s="34"/>
      <c r="URV128" s="34"/>
      <c r="URW128" s="34"/>
      <c r="URX128" s="34"/>
      <c r="URY128" s="34"/>
      <c r="URZ128" s="34"/>
      <c r="USA128" s="34"/>
      <c r="USB128" s="34"/>
      <c r="USC128" s="34"/>
      <c r="USD128" s="34"/>
      <c r="USE128" s="34"/>
      <c r="USF128" s="34"/>
      <c r="USG128" s="34"/>
      <c r="USH128" s="34"/>
      <c r="USI128" s="34"/>
      <c r="USJ128" s="34"/>
      <c r="USK128" s="34"/>
      <c r="USL128" s="34"/>
      <c r="USM128" s="34"/>
      <c r="USN128" s="34"/>
      <c r="USO128" s="34"/>
      <c r="USP128" s="34"/>
      <c r="USQ128" s="34"/>
      <c r="USR128" s="34"/>
      <c r="USS128" s="34"/>
      <c r="UST128" s="34"/>
      <c r="USU128" s="34"/>
      <c r="USV128" s="34"/>
      <c r="USW128" s="34"/>
      <c r="USX128" s="34"/>
      <c r="USY128" s="34"/>
      <c r="USZ128" s="34"/>
      <c r="UTA128" s="34"/>
      <c r="UTB128" s="34"/>
      <c r="UTC128" s="34"/>
      <c r="UTD128" s="34"/>
      <c r="UTE128" s="34"/>
      <c r="UTF128" s="34"/>
      <c r="UTG128" s="34"/>
      <c r="UTH128" s="34"/>
      <c r="UTI128" s="34"/>
      <c r="UTJ128" s="34"/>
      <c r="UTK128" s="34"/>
      <c r="UTL128" s="34"/>
      <c r="UTM128" s="34"/>
      <c r="UTN128" s="34"/>
      <c r="UTO128" s="34"/>
      <c r="UTP128" s="34"/>
      <c r="UTQ128" s="34"/>
      <c r="UTR128" s="34"/>
      <c r="UTS128" s="34"/>
      <c r="UTT128" s="34"/>
      <c r="UTU128" s="34"/>
      <c r="UTV128" s="34"/>
      <c r="UTW128" s="34"/>
      <c r="UTX128" s="34"/>
      <c r="UTY128" s="34"/>
      <c r="UTZ128" s="34"/>
      <c r="UUA128" s="34"/>
      <c r="UUB128" s="34"/>
      <c r="UUC128" s="34"/>
      <c r="UUD128" s="34"/>
      <c r="UUE128" s="34"/>
      <c r="UUF128" s="34"/>
      <c r="UUG128" s="34"/>
      <c r="UUH128" s="34"/>
      <c r="UUI128" s="34"/>
      <c r="UUJ128" s="34"/>
      <c r="UUK128" s="34"/>
      <c r="UUL128" s="34"/>
      <c r="UUM128" s="34"/>
      <c r="UUN128" s="34"/>
      <c r="UUO128" s="34"/>
      <c r="UUP128" s="34"/>
      <c r="UUQ128" s="34"/>
      <c r="UUR128" s="34"/>
      <c r="UUS128" s="34"/>
      <c r="UUT128" s="34"/>
      <c r="UUU128" s="34"/>
      <c r="UUV128" s="34"/>
      <c r="UUW128" s="34"/>
      <c r="UUX128" s="34"/>
      <c r="UUY128" s="34"/>
      <c r="UUZ128" s="34"/>
      <c r="UVA128" s="34"/>
      <c r="UVB128" s="34"/>
      <c r="UVC128" s="34"/>
      <c r="UVD128" s="34"/>
      <c r="UVE128" s="34"/>
      <c r="UVF128" s="34"/>
      <c r="UVG128" s="34"/>
      <c r="UVH128" s="34"/>
      <c r="UVI128" s="34"/>
      <c r="UVJ128" s="34"/>
      <c r="UVK128" s="34"/>
      <c r="UVL128" s="34"/>
      <c r="UVM128" s="34"/>
      <c r="UVN128" s="34"/>
      <c r="UVO128" s="34"/>
      <c r="UVP128" s="34"/>
      <c r="UVQ128" s="34"/>
      <c r="UVR128" s="34"/>
      <c r="UVS128" s="34"/>
      <c r="UVT128" s="34"/>
      <c r="UVU128" s="34"/>
      <c r="UVV128" s="34"/>
      <c r="UVW128" s="34"/>
      <c r="UVX128" s="34"/>
      <c r="UVY128" s="34"/>
      <c r="UVZ128" s="34"/>
      <c r="UWA128" s="34"/>
      <c r="UWB128" s="34"/>
      <c r="UWC128" s="34"/>
      <c r="UWD128" s="34"/>
      <c r="UWE128" s="34"/>
      <c r="UWF128" s="34"/>
      <c r="UWG128" s="34"/>
      <c r="UWH128" s="34"/>
      <c r="UWI128" s="34"/>
      <c r="UWJ128" s="34"/>
      <c r="UWK128" s="34"/>
      <c r="UWL128" s="34"/>
      <c r="UWM128" s="34"/>
      <c r="UWN128" s="34"/>
      <c r="UWO128" s="34"/>
      <c r="UWP128" s="34"/>
      <c r="UWQ128" s="34"/>
      <c r="UWR128" s="34"/>
      <c r="UWS128" s="34"/>
      <c r="UWT128" s="34"/>
      <c r="UWU128" s="34"/>
      <c r="UWV128" s="34"/>
      <c r="UWW128" s="34"/>
      <c r="UWX128" s="34"/>
      <c r="UWY128" s="34"/>
      <c r="UWZ128" s="34"/>
      <c r="UXA128" s="34"/>
      <c r="UXB128" s="34"/>
      <c r="UXC128" s="34"/>
      <c r="UXD128" s="34"/>
      <c r="UXE128" s="34"/>
      <c r="UXF128" s="34"/>
      <c r="UXG128" s="34"/>
      <c r="UXH128" s="34"/>
      <c r="UXI128" s="34"/>
      <c r="UXJ128" s="34"/>
      <c r="UXK128" s="34"/>
      <c r="UXL128" s="34"/>
      <c r="UXM128" s="34"/>
      <c r="UXN128" s="34"/>
      <c r="UXO128" s="34"/>
      <c r="UXP128" s="34"/>
      <c r="UXQ128" s="34"/>
      <c r="UXR128" s="34"/>
      <c r="UXS128" s="34"/>
      <c r="UXT128" s="34"/>
      <c r="UXU128" s="34"/>
      <c r="UXV128" s="34"/>
      <c r="UXW128" s="34"/>
      <c r="UXX128" s="34"/>
      <c r="UXY128" s="34"/>
      <c r="UXZ128" s="34"/>
      <c r="UYA128" s="34"/>
      <c r="UYB128" s="34"/>
      <c r="UYC128" s="34"/>
      <c r="UYD128" s="34"/>
      <c r="UYE128" s="34"/>
      <c r="UYF128" s="34"/>
      <c r="UYG128" s="34"/>
      <c r="UYH128" s="34"/>
      <c r="UYI128" s="34"/>
      <c r="UYJ128" s="34"/>
      <c r="UYK128" s="34"/>
      <c r="UYL128" s="34"/>
      <c r="UYM128" s="34"/>
      <c r="UYN128" s="34"/>
      <c r="UYO128" s="34"/>
      <c r="UYP128" s="34"/>
      <c r="UYQ128" s="34"/>
      <c r="UYR128" s="34"/>
      <c r="UYS128" s="34"/>
      <c r="UYT128" s="34"/>
      <c r="UYU128" s="34"/>
      <c r="UYV128" s="34"/>
      <c r="UYW128" s="34"/>
      <c r="UYX128" s="34"/>
      <c r="UYY128" s="34"/>
      <c r="UYZ128" s="34"/>
      <c r="UZA128" s="34"/>
      <c r="UZB128" s="34"/>
      <c r="UZC128" s="34"/>
      <c r="UZD128" s="34"/>
      <c r="UZE128" s="34"/>
      <c r="UZF128" s="34"/>
      <c r="UZG128" s="34"/>
      <c r="UZH128" s="34"/>
      <c r="UZI128" s="34"/>
      <c r="UZJ128" s="34"/>
      <c r="UZK128" s="34"/>
      <c r="UZL128" s="34"/>
      <c r="UZM128" s="34"/>
      <c r="UZN128" s="34"/>
      <c r="UZO128" s="34"/>
      <c r="UZP128" s="34"/>
      <c r="UZQ128" s="34"/>
      <c r="UZR128" s="34"/>
      <c r="UZS128" s="34"/>
      <c r="UZT128" s="34"/>
      <c r="UZU128" s="34"/>
      <c r="UZV128" s="34"/>
      <c r="UZW128" s="34"/>
      <c r="UZX128" s="34"/>
      <c r="UZY128" s="34"/>
      <c r="UZZ128" s="34"/>
      <c r="VAA128" s="34"/>
      <c r="VAB128" s="34"/>
      <c r="VAC128" s="34"/>
      <c r="VAD128" s="34"/>
      <c r="VAE128" s="34"/>
      <c r="VAF128" s="34"/>
      <c r="VAG128" s="34"/>
      <c r="VAH128" s="34"/>
      <c r="VAI128" s="34"/>
      <c r="VAJ128" s="34"/>
      <c r="VAK128" s="34"/>
      <c r="VAL128" s="34"/>
      <c r="VAM128" s="34"/>
      <c r="VAN128" s="34"/>
      <c r="VAO128" s="34"/>
      <c r="VAP128" s="34"/>
      <c r="VAQ128" s="34"/>
      <c r="VAR128" s="34"/>
      <c r="VAS128" s="34"/>
      <c r="VAT128" s="34"/>
      <c r="VAU128" s="34"/>
      <c r="VAV128" s="34"/>
      <c r="VAW128" s="34"/>
      <c r="VAX128" s="34"/>
      <c r="VAY128" s="34"/>
      <c r="VAZ128" s="34"/>
      <c r="VBA128" s="34"/>
      <c r="VBB128" s="34"/>
      <c r="VBC128" s="34"/>
      <c r="VBD128" s="34"/>
      <c r="VBE128" s="34"/>
      <c r="VBF128" s="34"/>
      <c r="VBG128" s="34"/>
      <c r="VBH128" s="34"/>
      <c r="VBI128" s="34"/>
      <c r="VBJ128" s="34"/>
      <c r="VBK128" s="34"/>
      <c r="VBL128" s="34"/>
      <c r="VBM128" s="34"/>
      <c r="VBN128" s="34"/>
      <c r="VBO128" s="34"/>
      <c r="VBP128" s="34"/>
      <c r="VBQ128" s="34"/>
      <c r="VBR128" s="34"/>
      <c r="VBS128" s="34"/>
      <c r="VBT128" s="34"/>
      <c r="VBU128" s="34"/>
      <c r="VBV128" s="34"/>
      <c r="VBW128" s="34"/>
      <c r="VBX128" s="34"/>
      <c r="VBY128" s="34"/>
      <c r="VBZ128" s="34"/>
      <c r="VCA128" s="34"/>
      <c r="VCB128" s="34"/>
      <c r="VCC128" s="34"/>
      <c r="VCD128" s="34"/>
      <c r="VCE128" s="34"/>
      <c r="VCF128" s="34"/>
      <c r="VCG128" s="34"/>
      <c r="VCH128" s="34"/>
      <c r="VCI128" s="34"/>
      <c r="VCJ128" s="34"/>
      <c r="VCK128" s="34"/>
      <c r="VCL128" s="34"/>
      <c r="VCM128" s="34"/>
      <c r="VCN128" s="34"/>
      <c r="VCO128" s="34"/>
      <c r="VCP128" s="34"/>
      <c r="VCQ128" s="34"/>
      <c r="VCR128" s="34"/>
      <c r="VCS128" s="34"/>
      <c r="VCT128" s="34"/>
      <c r="VCU128" s="34"/>
      <c r="VCV128" s="34"/>
      <c r="VCW128" s="34"/>
      <c r="VCX128" s="34"/>
      <c r="VCY128" s="34"/>
      <c r="VCZ128" s="34"/>
      <c r="VDA128" s="34"/>
      <c r="VDB128" s="34"/>
      <c r="VDC128" s="34"/>
      <c r="VDD128" s="34"/>
      <c r="VDE128" s="34"/>
      <c r="VDF128" s="34"/>
      <c r="VDG128" s="34"/>
      <c r="VDH128" s="34"/>
      <c r="VDI128" s="34"/>
      <c r="VDJ128" s="34"/>
      <c r="VDK128" s="34"/>
      <c r="VDL128" s="34"/>
      <c r="VDM128" s="34"/>
      <c r="VDN128" s="34"/>
      <c r="VDO128" s="34"/>
      <c r="VDP128" s="34"/>
      <c r="VDQ128" s="34"/>
      <c r="VDR128" s="34"/>
      <c r="VDS128" s="34"/>
      <c r="VDT128" s="34"/>
      <c r="VDU128" s="34"/>
      <c r="VDV128" s="34"/>
      <c r="VDW128" s="34"/>
      <c r="VDX128" s="34"/>
      <c r="VDY128" s="34"/>
      <c r="VDZ128" s="34"/>
      <c r="VEA128" s="34"/>
      <c r="VEB128" s="34"/>
      <c r="VEC128" s="34"/>
      <c r="VED128" s="34"/>
      <c r="VEE128" s="34"/>
      <c r="VEF128" s="34"/>
      <c r="VEG128" s="34"/>
      <c r="VEH128" s="34"/>
      <c r="VEI128" s="34"/>
      <c r="VEJ128" s="34"/>
      <c r="VEK128" s="34"/>
      <c r="VEL128" s="34"/>
      <c r="VEM128" s="34"/>
      <c r="VEN128" s="34"/>
      <c r="VEO128" s="34"/>
      <c r="VEP128" s="34"/>
      <c r="VEQ128" s="34"/>
      <c r="VER128" s="34"/>
      <c r="VES128" s="34"/>
      <c r="VET128" s="34"/>
      <c r="VEU128" s="34"/>
      <c r="VEV128" s="34"/>
      <c r="VEW128" s="34"/>
      <c r="VEX128" s="34"/>
      <c r="VEY128" s="34"/>
      <c r="VEZ128" s="34"/>
      <c r="VFA128" s="34"/>
      <c r="VFB128" s="34"/>
      <c r="VFC128" s="34"/>
      <c r="VFD128" s="34"/>
      <c r="VFE128" s="34"/>
      <c r="VFF128" s="34"/>
      <c r="VFG128" s="34"/>
      <c r="VFH128" s="34"/>
      <c r="VFI128" s="34"/>
      <c r="VFJ128" s="34"/>
      <c r="VFK128" s="34"/>
      <c r="VFL128" s="34"/>
      <c r="VFM128" s="34"/>
      <c r="VFN128" s="34"/>
      <c r="VFO128" s="34"/>
      <c r="VFP128" s="34"/>
      <c r="VFQ128" s="34"/>
      <c r="VFR128" s="34"/>
      <c r="VFS128" s="34"/>
      <c r="VFT128" s="34"/>
      <c r="VFU128" s="34"/>
      <c r="VFV128" s="34"/>
      <c r="VFW128" s="34"/>
      <c r="VFX128" s="34"/>
      <c r="VFY128" s="34"/>
      <c r="VFZ128" s="34"/>
      <c r="VGA128" s="34"/>
      <c r="VGB128" s="34"/>
      <c r="VGC128" s="34"/>
      <c r="VGD128" s="34"/>
      <c r="VGE128" s="34"/>
      <c r="VGF128" s="34"/>
      <c r="VGG128" s="34"/>
      <c r="VGH128" s="34"/>
      <c r="VGI128" s="34"/>
      <c r="VGJ128" s="34"/>
      <c r="VGK128" s="34"/>
      <c r="VGL128" s="34"/>
      <c r="VGM128" s="34"/>
      <c r="VGN128" s="34"/>
      <c r="VGO128" s="34"/>
      <c r="VGP128" s="34"/>
      <c r="VGQ128" s="34"/>
      <c r="VGR128" s="34"/>
      <c r="VGS128" s="34"/>
      <c r="VGT128" s="34"/>
      <c r="VGU128" s="34"/>
      <c r="VGV128" s="34"/>
      <c r="VGW128" s="34"/>
      <c r="VGX128" s="34"/>
      <c r="VGY128" s="34"/>
      <c r="VGZ128" s="34"/>
      <c r="VHA128" s="34"/>
      <c r="VHB128" s="34"/>
      <c r="VHC128" s="34"/>
      <c r="VHD128" s="34"/>
      <c r="VHE128" s="34"/>
      <c r="VHF128" s="34"/>
      <c r="VHG128" s="34"/>
      <c r="VHH128" s="34"/>
      <c r="VHI128" s="34"/>
      <c r="VHJ128" s="34"/>
      <c r="VHK128" s="34"/>
      <c r="VHL128" s="34"/>
      <c r="VHM128" s="34"/>
      <c r="VHN128" s="34"/>
      <c r="VHO128" s="34"/>
      <c r="VHP128" s="34"/>
      <c r="VHQ128" s="34"/>
      <c r="VHR128" s="34"/>
      <c r="VHS128" s="34"/>
      <c r="VHT128" s="34"/>
      <c r="VHU128" s="34"/>
      <c r="VHV128" s="34"/>
      <c r="VHW128" s="34"/>
      <c r="VHX128" s="34"/>
      <c r="VHY128" s="34"/>
      <c r="VHZ128" s="34"/>
      <c r="VIA128" s="34"/>
      <c r="VIB128" s="34"/>
      <c r="VIC128" s="34"/>
      <c r="VID128" s="34"/>
      <c r="VIE128" s="34"/>
      <c r="VIF128" s="34"/>
      <c r="VIG128" s="34"/>
      <c r="VIH128" s="34"/>
      <c r="VII128" s="34"/>
      <c r="VIJ128" s="34"/>
      <c r="VIK128" s="34"/>
      <c r="VIL128" s="34"/>
      <c r="VIM128" s="34"/>
      <c r="VIN128" s="34"/>
      <c r="VIO128" s="34"/>
      <c r="VIP128" s="34"/>
      <c r="VIQ128" s="34"/>
      <c r="VIR128" s="34"/>
      <c r="VIS128" s="34"/>
      <c r="VIT128" s="34"/>
      <c r="VIU128" s="34"/>
      <c r="VIV128" s="34"/>
      <c r="VIW128" s="34"/>
      <c r="VIX128" s="34"/>
      <c r="VIY128" s="34"/>
      <c r="VIZ128" s="34"/>
      <c r="VJA128" s="34"/>
      <c r="VJB128" s="34"/>
      <c r="VJC128" s="34"/>
      <c r="VJD128" s="34"/>
      <c r="VJE128" s="34"/>
      <c r="VJF128" s="34"/>
      <c r="VJG128" s="34"/>
      <c r="VJH128" s="34"/>
      <c r="VJI128" s="34"/>
      <c r="VJJ128" s="34"/>
      <c r="VJK128" s="34"/>
      <c r="VJL128" s="34"/>
      <c r="VJM128" s="34"/>
      <c r="VJN128" s="34"/>
      <c r="VJO128" s="34"/>
      <c r="VJP128" s="34"/>
      <c r="VJQ128" s="34"/>
      <c r="VJR128" s="34"/>
      <c r="VJS128" s="34"/>
      <c r="VJT128" s="34"/>
      <c r="VJU128" s="34"/>
      <c r="VJV128" s="34"/>
      <c r="VJW128" s="34"/>
      <c r="VJX128" s="34"/>
      <c r="VJY128" s="34"/>
      <c r="VJZ128" s="34"/>
      <c r="VKA128" s="34"/>
      <c r="VKB128" s="34"/>
      <c r="VKC128" s="34"/>
      <c r="VKD128" s="34"/>
      <c r="VKE128" s="34"/>
      <c r="VKF128" s="34"/>
      <c r="VKG128" s="34"/>
      <c r="VKH128" s="34"/>
      <c r="VKI128" s="34"/>
      <c r="VKJ128" s="34"/>
      <c r="VKK128" s="34"/>
      <c r="VKL128" s="34"/>
      <c r="VKM128" s="34"/>
      <c r="VKN128" s="34"/>
      <c r="VKO128" s="34"/>
      <c r="VKP128" s="34"/>
      <c r="VKQ128" s="34"/>
      <c r="VKR128" s="34"/>
      <c r="VKS128" s="34"/>
      <c r="VKT128" s="34"/>
      <c r="VKU128" s="34"/>
      <c r="VKV128" s="34"/>
      <c r="VKW128" s="34"/>
      <c r="VKX128" s="34"/>
      <c r="VKY128" s="34"/>
      <c r="VKZ128" s="34"/>
      <c r="VLA128" s="34"/>
      <c r="VLB128" s="34"/>
      <c r="VLC128" s="34"/>
      <c r="VLD128" s="34"/>
      <c r="VLE128" s="34"/>
      <c r="VLF128" s="34"/>
      <c r="VLG128" s="34"/>
      <c r="VLH128" s="34"/>
      <c r="VLI128" s="34"/>
      <c r="VLJ128" s="34"/>
      <c r="VLK128" s="34"/>
      <c r="VLL128" s="34"/>
      <c r="VLM128" s="34"/>
      <c r="VLN128" s="34"/>
      <c r="VLO128" s="34"/>
      <c r="VLP128" s="34"/>
      <c r="VLQ128" s="34"/>
      <c r="VLR128" s="34"/>
      <c r="VLS128" s="34"/>
      <c r="VLT128" s="34"/>
      <c r="VLU128" s="34"/>
      <c r="VLV128" s="34"/>
      <c r="VLW128" s="34"/>
      <c r="VLX128" s="34"/>
      <c r="VLY128" s="34"/>
      <c r="VLZ128" s="34"/>
      <c r="VMA128" s="34"/>
      <c r="VMB128" s="34"/>
      <c r="VMC128" s="34"/>
      <c r="VMD128" s="34"/>
      <c r="VME128" s="34"/>
      <c r="VMF128" s="34"/>
      <c r="VMG128" s="34"/>
      <c r="VMH128" s="34"/>
      <c r="VMI128" s="34"/>
      <c r="VMJ128" s="34"/>
      <c r="VMK128" s="34"/>
      <c r="VML128" s="34"/>
      <c r="VMM128" s="34"/>
      <c r="VMN128" s="34"/>
      <c r="VMO128" s="34"/>
      <c r="VMP128" s="34"/>
      <c r="VMQ128" s="34"/>
      <c r="VMR128" s="34"/>
      <c r="VMS128" s="34"/>
      <c r="VMT128" s="34"/>
      <c r="VMU128" s="34"/>
      <c r="VMV128" s="34"/>
      <c r="VMW128" s="34"/>
      <c r="VMX128" s="34"/>
      <c r="VMY128" s="34"/>
      <c r="VMZ128" s="34"/>
      <c r="VNA128" s="34"/>
      <c r="VNB128" s="34"/>
      <c r="VNC128" s="34"/>
      <c r="VND128" s="34"/>
      <c r="VNE128" s="34"/>
      <c r="VNF128" s="34"/>
      <c r="VNG128" s="34"/>
      <c r="VNH128" s="34"/>
      <c r="VNI128" s="34"/>
      <c r="VNJ128" s="34"/>
      <c r="VNK128" s="34"/>
      <c r="VNL128" s="34"/>
      <c r="VNM128" s="34"/>
      <c r="VNN128" s="34"/>
      <c r="VNO128" s="34"/>
      <c r="VNP128" s="34"/>
      <c r="VNQ128" s="34"/>
      <c r="VNR128" s="34"/>
      <c r="VNS128" s="34"/>
      <c r="VNT128" s="34"/>
      <c r="VNU128" s="34"/>
      <c r="VNV128" s="34"/>
      <c r="VNW128" s="34"/>
      <c r="VNX128" s="34"/>
      <c r="VNY128" s="34"/>
      <c r="VNZ128" s="34"/>
      <c r="VOA128" s="34"/>
      <c r="VOB128" s="34"/>
      <c r="VOC128" s="34"/>
      <c r="VOD128" s="34"/>
      <c r="VOE128" s="34"/>
      <c r="VOF128" s="34"/>
      <c r="VOG128" s="34"/>
      <c r="VOH128" s="34"/>
      <c r="VOI128" s="34"/>
      <c r="VOJ128" s="34"/>
      <c r="VOK128" s="34"/>
      <c r="VOL128" s="34"/>
      <c r="VOM128" s="34"/>
      <c r="VON128" s="34"/>
      <c r="VOO128" s="34"/>
      <c r="VOP128" s="34"/>
      <c r="VOQ128" s="34"/>
      <c r="VOR128" s="34"/>
      <c r="VOS128" s="34"/>
      <c r="VOT128" s="34"/>
      <c r="VOU128" s="34"/>
      <c r="VOV128" s="34"/>
      <c r="VOW128" s="34"/>
      <c r="VOX128" s="34"/>
      <c r="VOY128" s="34"/>
      <c r="VOZ128" s="34"/>
      <c r="VPA128" s="34"/>
      <c r="VPB128" s="34"/>
      <c r="VPC128" s="34"/>
      <c r="VPD128" s="34"/>
      <c r="VPE128" s="34"/>
      <c r="VPF128" s="34"/>
      <c r="VPG128" s="34"/>
      <c r="VPH128" s="34"/>
      <c r="VPI128" s="34"/>
      <c r="VPJ128" s="34"/>
      <c r="VPK128" s="34"/>
      <c r="VPL128" s="34"/>
      <c r="VPM128" s="34"/>
      <c r="VPN128" s="34"/>
      <c r="VPO128" s="34"/>
      <c r="VPP128" s="34"/>
      <c r="VPQ128" s="34"/>
      <c r="VPR128" s="34"/>
      <c r="VPS128" s="34"/>
      <c r="VPT128" s="34"/>
      <c r="VPU128" s="34"/>
      <c r="VPV128" s="34"/>
      <c r="VPW128" s="34"/>
      <c r="VPX128" s="34"/>
      <c r="VPY128" s="34"/>
      <c r="VPZ128" s="34"/>
      <c r="VQA128" s="34"/>
      <c r="VQB128" s="34"/>
      <c r="VQC128" s="34"/>
      <c r="VQD128" s="34"/>
      <c r="VQE128" s="34"/>
      <c r="VQF128" s="34"/>
      <c r="VQG128" s="34"/>
      <c r="VQH128" s="34"/>
      <c r="VQI128" s="34"/>
      <c r="VQJ128" s="34"/>
      <c r="VQK128" s="34"/>
      <c r="VQL128" s="34"/>
      <c r="VQM128" s="34"/>
      <c r="VQN128" s="34"/>
      <c r="VQO128" s="34"/>
      <c r="VQP128" s="34"/>
      <c r="VQQ128" s="34"/>
      <c r="VQR128" s="34"/>
      <c r="VQS128" s="34"/>
      <c r="VQT128" s="34"/>
      <c r="VQU128" s="34"/>
      <c r="VQV128" s="34"/>
      <c r="VQW128" s="34"/>
      <c r="VQX128" s="34"/>
      <c r="VQY128" s="34"/>
      <c r="VQZ128" s="34"/>
      <c r="VRA128" s="34"/>
      <c r="VRB128" s="34"/>
      <c r="VRC128" s="34"/>
      <c r="VRD128" s="34"/>
      <c r="VRE128" s="34"/>
      <c r="VRF128" s="34"/>
      <c r="VRG128" s="34"/>
      <c r="VRH128" s="34"/>
      <c r="VRI128" s="34"/>
      <c r="VRJ128" s="34"/>
      <c r="VRK128" s="34"/>
      <c r="VRL128" s="34"/>
      <c r="VRM128" s="34"/>
      <c r="VRN128" s="34"/>
      <c r="VRO128" s="34"/>
      <c r="VRP128" s="34"/>
      <c r="VRQ128" s="34"/>
      <c r="VRR128" s="34"/>
      <c r="VRS128" s="34"/>
      <c r="VRT128" s="34"/>
      <c r="VRU128" s="34"/>
      <c r="VRV128" s="34"/>
      <c r="VRW128" s="34"/>
      <c r="VRX128" s="34"/>
      <c r="VRY128" s="34"/>
      <c r="VRZ128" s="34"/>
      <c r="VSA128" s="34"/>
      <c r="VSB128" s="34"/>
      <c r="VSC128" s="34"/>
      <c r="VSD128" s="34"/>
      <c r="VSE128" s="34"/>
      <c r="VSF128" s="34"/>
      <c r="VSG128" s="34"/>
      <c r="VSH128" s="34"/>
      <c r="VSI128" s="34"/>
      <c r="VSJ128" s="34"/>
      <c r="VSK128" s="34"/>
      <c r="VSL128" s="34"/>
      <c r="VSM128" s="34"/>
      <c r="VSN128" s="34"/>
      <c r="VSO128" s="34"/>
      <c r="VSP128" s="34"/>
      <c r="VSQ128" s="34"/>
      <c r="VSR128" s="34"/>
      <c r="VSS128" s="34"/>
      <c r="VST128" s="34"/>
      <c r="VSU128" s="34"/>
      <c r="VSV128" s="34"/>
      <c r="VSW128" s="34"/>
      <c r="VSX128" s="34"/>
      <c r="VSY128" s="34"/>
      <c r="VSZ128" s="34"/>
      <c r="VTA128" s="34"/>
      <c r="VTB128" s="34"/>
      <c r="VTC128" s="34"/>
      <c r="VTD128" s="34"/>
      <c r="VTE128" s="34"/>
      <c r="VTF128" s="34"/>
      <c r="VTG128" s="34"/>
      <c r="VTH128" s="34"/>
      <c r="VTI128" s="34"/>
      <c r="VTJ128" s="34"/>
      <c r="VTK128" s="34"/>
      <c r="VTL128" s="34"/>
      <c r="VTM128" s="34"/>
      <c r="VTN128" s="34"/>
      <c r="VTO128" s="34"/>
      <c r="VTP128" s="34"/>
      <c r="VTQ128" s="34"/>
      <c r="VTR128" s="34"/>
      <c r="VTS128" s="34"/>
      <c r="VTT128" s="34"/>
      <c r="VTU128" s="34"/>
      <c r="VTV128" s="34"/>
      <c r="VTW128" s="34"/>
      <c r="VTX128" s="34"/>
      <c r="VTY128" s="34"/>
      <c r="VTZ128" s="34"/>
      <c r="VUA128" s="34"/>
      <c r="VUB128" s="34"/>
      <c r="VUC128" s="34"/>
      <c r="VUD128" s="34"/>
      <c r="VUE128" s="34"/>
      <c r="VUF128" s="34"/>
      <c r="VUG128" s="34"/>
      <c r="VUH128" s="34"/>
      <c r="VUI128" s="34"/>
      <c r="VUJ128" s="34"/>
      <c r="VUK128" s="34"/>
      <c r="VUL128" s="34"/>
      <c r="VUM128" s="34"/>
      <c r="VUN128" s="34"/>
      <c r="VUO128" s="34"/>
      <c r="VUP128" s="34"/>
      <c r="VUQ128" s="34"/>
      <c r="VUR128" s="34"/>
      <c r="VUS128" s="34"/>
      <c r="VUT128" s="34"/>
      <c r="VUU128" s="34"/>
      <c r="VUV128" s="34"/>
      <c r="VUW128" s="34"/>
      <c r="VUX128" s="34"/>
      <c r="VUY128" s="34"/>
      <c r="VUZ128" s="34"/>
      <c r="VVA128" s="34"/>
      <c r="VVB128" s="34"/>
      <c r="VVC128" s="34"/>
      <c r="VVD128" s="34"/>
      <c r="VVE128" s="34"/>
      <c r="VVF128" s="34"/>
      <c r="VVG128" s="34"/>
      <c r="VVH128" s="34"/>
      <c r="VVI128" s="34"/>
      <c r="VVJ128" s="34"/>
      <c r="VVK128" s="34"/>
      <c r="VVL128" s="34"/>
      <c r="VVM128" s="34"/>
      <c r="VVN128" s="34"/>
      <c r="VVO128" s="34"/>
      <c r="VVP128" s="34"/>
      <c r="VVQ128" s="34"/>
      <c r="VVR128" s="34"/>
      <c r="VVS128" s="34"/>
      <c r="VVT128" s="34"/>
      <c r="VVU128" s="34"/>
      <c r="VVV128" s="34"/>
      <c r="VVW128" s="34"/>
      <c r="VVX128" s="34"/>
      <c r="VVY128" s="34"/>
      <c r="VVZ128" s="34"/>
      <c r="VWA128" s="34"/>
      <c r="VWB128" s="34"/>
      <c r="VWC128" s="34"/>
      <c r="VWD128" s="34"/>
      <c r="VWE128" s="34"/>
      <c r="VWF128" s="34"/>
      <c r="VWG128" s="34"/>
      <c r="VWH128" s="34"/>
      <c r="VWI128" s="34"/>
      <c r="VWJ128" s="34"/>
      <c r="VWK128" s="34"/>
      <c r="VWL128" s="34"/>
      <c r="VWM128" s="34"/>
      <c r="VWN128" s="34"/>
      <c r="VWO128" s="34"/>
      <c r="VWP128" s="34"/>
      <c r="VWQ128" s="34"/>
      <c r="VWR128" s="34"/>
      <c r="VWS128" s="34"/>
      <c r="VWT128" s="34"/>
      <c r="VWU128" s="34"/>
      <c r="VWV128" s="34"/>
      <c r="VWW128" s="34"/>
      <c r="VWX128" s="34"/>
      <c r="VWY128" s="34"/>
      <c r="VWZ128" s="34"/>
      <c r="VXA128" s="34"/>
      <c r="VXB128" s="34"/>
      <c r="VXC128" s="34"/>
      <c r="VXD128" s="34"/>
      <c r="VXE128" s="34"/>
      <c r="VXF128" s="34"/>
      <c r="VXG128" s="34"/>
      <c r="VXH128" s="34"/>
      <c r="VXI128" s="34"/>
      <c r="VXJ128" s="34"/>
      <c r="VXK128" s="34"/>
      <c r="VXL128" s="34"/>
      <c r="VXM128" s="34"/>
      <c r="VXN128" s="34"/>
      <c r="VXO128" s="34"/>
      <c r="VXP128" s="34"/>
      <c r="VXQ128" s="34"/>
      <c r="VXR128" s="34"/>
      <c r="VXS128" s="34"/>
      <c r="VXT128" s="34"/>
      <c r="VXU128" s="34"/>
      <c r="VXV128" s="34"/>
      <c r="VXW128" s="34"/>
      <c r="VXX128" s="34"/>
      <c r="VXY128" s="34"/>
      <c r="VXZ128" s="34"/>
      <c r="VYA128" s="34"/>
      <c r="VYB128" s="34"/>
      <c r="VYC128" s="34"/>
      <c r="VYD128" s="34"/>
      <c r="VYE128" s="34"/>
      <c r="VYF128" s="34"/>
      <c r="VYG128" s="34"/>
      <c r="VYH128" s="34"/>
      <c r="VYI128" s="34"/>
      <c r="VYJ128" s="34"/>
      <c r="VYK128" s="34"/>
      <c r="VYL128" s="34"/>
      <c r="VYM128" s="34"/>
      <c r="VYN128" s="34"/>
      <c r="VYO128" s="34"/>
      <c r="VYP128" s="34"/>
      <c r="VYQ128" s="34"/>
      <c r="VYR128" s="34"/>
      <c r="VYS128" s="34"/>
      <c r="VYT128" s="34"/>
      <c r="VYU128" s="34"/>
      <c r="VYV128" s="34"/>
      <c r="VYW128" s="34"/>
      <c r="VYX128" s="34"/>
      <c r="VYY128" s="34"/>
      <c r="VYZ128" s="34"/>
      <c r="VZA128" s="34"/>
      <c r="VZB128" s="34"/>
      <c r="VZC128" s="34"/>
      <c r="VZD128" s="34"/>
      <c r="VZE128" s="34"/>
      <c r="VZF128" s="34"/>
      <c r="VZG128" s="34"/>
      <c r="VZH128" s="34"/>
      <c r="VZI128" s="34"/>
      <c r="VZJ128" s="34"/>
      <c r="VZK128" s="34"/>
      <c r="VZL128" s="34"/>
      <c r="VZM128" s="34"/>
      <c r="VZN128" s="34"/>
      <c r="VZO128" s="34"/>
      <c r="VZP128" s="34"/>
      <c r="VZQ128" s="34"/>
      <c r="VZR128" s="34"/>
      <c r="VZS128" s="34"/>
      <c r="VZT128" s="34"/>
      <c r="VZU128" s="34"/>
      <c r="VZV128" s="34"/>
      <c r="VZW128" s="34"/>
      <c r="VZX128" s="34"/>
      <c r="VZY128" s="34"/>
      <c r="VZZ128" s="34"/>
      <c r="WAA128" s="34"/>
      <c r="WAB128" s="34"/>
      <c r="WAC128" s="34"/>
      <c r="WAD128" s="34"/>
      <c r="WAE128" s="34"/>
      <c r="WAF128" s="34"/>
      <c r="WAG128" s="34"/>
      <c r="WAH128" s="34"/>
      <c r="WAI128" s="34"/>
      <c r="WAJ128" s="34"/>
      <c r="WAK128" s="34"/>
      <c r="WAL128" s="34"/>
      <c r="WAM128" s="34"/>
      <c r="WAN128" s="34"/>
      <c r="WAO128" s="34"/>
      <c r="WAP128" s="34"/>
      <c r="WAQ128" s="34"/>
      <c r="WAR128" s="34"/>
      <c r="WAS128" s="34"/>
      <c r="WAT128" s="34"/>
      <c r="WAU128" s="34"/>
      <c r="WAV128" s="34"/>
      <c r="WAW128" s="34"/>
      <c r="WAX128" s="34"/>
      <c r="WAY128" s="34"/>
      <c r="WAZ128" s="34"/>
      <c r="WBA128" s="34"/>
      <c r="WBB128" s="34"/>
      <c r="WBC128" s="34"/>
      <c r="WBD128" s="34"/>
      <c r="WBE128" s="34"/>
      <c r="WBF128" s="34"/>
      <c r="WBG128" s="34"/>
      <c r="WBH128" s="34"/>
      <c r="WBI128" s="34"/>
      <c r="WBJ128" s="34"/>
      <c r="WBK128" s="34"/>
      <c r="WBL128" s="34"/>
      <c r="WBM128" s="34"/>
      <c r="WBN128" s="34"/>
      <c r="WBO128" s="34"/>
      <c r="WBP128" s="34"/>
      <c r="WBQ128" s="34"/>
      <c r="WBR128" s="34"/>
      <c r="WBS128" s="34"/>
      <c r="WBT128" s="34"/>
      <c r="WBU128" s="34"/>
      <c r="WBV128" s="34"/>
      <c r="WBW128" s="34"/>
      <c r="WBX128" s="34"/>
      <c r="WBY128" s="34"/>
      <c r="WBZ128" s="34"/>
      <c r="WCA128" s="34"/>
      <c r="WCB128" s="34"/>
      <c r="WCC128" s="34"/>
      <c r="WCD128" s="34"/>
      <c r="WCE128" s="34"/>
      <c r="WCF128" s="34"/>
      <c r="WCG128" s="34"/>
      <c r="WCH128" s="34"/>
      <c r="WCI128" s="34"/>
      <c r="WCJ128" s="34"/>
      <c r="WCK128" s="34"/>
      <c r="WCL128" s="34"/>
      <c r="WCM128" s="34"/>
      <c r="WCN128" s="34"/>
      <c r="WCO128" s="34"/>
      <c r="WCP128" s="34"/>
      <c r="WCQ128" s="34"/>
      <c r="WCR128" s="34"/>
      <c r="WCS128" s="34"/>
      <c r="WCT128" s="34"/>
      <c r="WCU128" s="34"/>
      <c r="WCV128" s="34"/>
      <c r="WCW128" s="34"/>
      <c r="WCX128" s="34"/>
      <c r="WCY128" s="34"/>
      <c r="WCZ128" s="34"/>
      <c r="WDA128" s="34"/>
      <c r="WDB128" s="34"/>
      <c r="WDC128" s="34"/>
      <c r="WDD128" s="34"/>
      <c r="WDE128" s="34"/>
      <c r="WDF128" s="34"/>
      <c r="WDG128" s="34"/>
      <c r="WDH128" s="34"/>
      <c r="WDI128" s="34"/>
      <c r="WDJ128" s="34"/>
      <c r="WDK128" s="34"/>
      <c r="WDL128" s="34"/>
      <c r="WDM128" s="34"/>
      <c r="WDN128" s="34"/>
      <c r="WDO128" s="34"/>
      <c r="WDP128" s="34"/>
      <c r="WDQ128" s="34"/>
      <c r="WDR128" s="34"/>
      <c r="WDS128" s="34"/>
      <c r="WDT128" s="34"/>
      <c r="WDU128" s="34"/>
      <c r="WDV128" s="34"/>
      <c r="WDW128" s="34"/>
      <c r="WDX128" s="34"/>
      <c r="WDY128" s="34"/>
      <c r="WDZ128" s="34"/>
      <c r="WEA128" s="34"/>
      <c r="WEB128" s="34"/>
      <c r="WEC128" s="34"/>
      <c r="WED128" s="34"/>
      <c r="WEE128" s="34"/>
      <c r="WEF128" s="34"/>
      <c r="WEG128" s="34"/>
      <c r="WEH128" s="34"/>
      <c r="WEI128" s="34"/>
      <c r="WEJ128" s="34"/>
      <c r="WEK128" s="34"/>
      <c r="WEL128" s="34"/>
      <c r="WEM128" s="34"/>
      <c r="WEN128" s="34"/>
      <c r="WEO128" s="34"/>
      <c r="WEP128" s="34"/>
      <c r="WEQ128" s="34"/>
      <c r="WER128" s="34"/>
      <c r="WES128" s="34"/>
      <c r="WET128" s="34"/>
      <c r="WEU128" s="34"/>
      <c r="WEV128" s="34"/>
      <c r="WEW128" s="34"/>
      <c r="WEX128" s="34"/>
      <c r="WEY128" s="34"/>
      <c r="WEZ128" s="34"/>
      <c r="WFA128" s="34"/>
      <c r="WFB128" s="34"/>
      <c r="WFC128" s="34"/>
      <c r="WFD128" s="34"/>
      <c r="WFE128" s="34"/>
      <c r="WFF128" s="34"/>
      <c r="WFG128" s="34"/>
      <c r="WFH128" s="34"/>
      <c r="WFI128" s="34"/>
      <c r="WFJ128" s="34"/>
      <c r="WFK128" s="34"/>
      <c r="WFL128" s="34"/>
      <c r="WFM128" s="34"/>
      <c r="WFN128" s="34"/>
      <c r="WFO128" s="34"/>
      <c r="WFP128" s="34"/>
      <c r="WFQ128" s="34"/>
      <c r="WFR128" s="34"/>
      <c r="WFS128" s="34"/>
      <c r="WFT128" s="34"/>
      <c r="WFU128" s="34"/>
      <c r="WFV128" s="34"/>
      <c r="WFW128" s="34"/>
      <c r="WFX128" s="34"/>
      <c r="WFY128" s="34"/>
      <c r="WFZ128" s="34"/>
      <c r="WGA128" s="34"/>
      <c r="WGB128" s="34"/>
      <c r="WGC128" s="34"/>
      <c r="WGD128" s="34"/>
      <c r="WGE128" s="34"/>
      <c r="WGF128" s="34"/>
      <c r="WGG128" s="34"/>
      <c r="WGH128" s="34"/>
      <c r="WGI128" s="34"/>
      <c r="WGJ128" s="34"/>
      <c r="WGK128" s="34"/>
      <c r="WGL128" s="34"/>
      <c r="WGM128" s="34"/>
      <c r="WGN128" s="34"/>
      <c r="WGO128" s="34"/>
      <c r="WGP128" s="34"/>
      <c r="WGQ128" s="34"/>
      <c r="WGR128" s="34"/>
      <c r="WGS128" s="34"/>
      <c r="WGT128" s="34"/>
      <c r="WGU128" s="34"/>
      <c r="WGV128" s="34"/>
      <c r="WGW128" s="34"/>
      <c r="WGX128" s="34"/>
      <c r="WGY128" s="34"/>
      <c r="WGZ128" s="34"/>
      <c r="WHA128" s="34"/>
      <c r="WHB128" s="34"/>
      <c r="WHC128" s="34"/>
      <c r="WHD128" s="34"/>
      <c r="WHE128" s="34"/>
      <c r="WHF128" s="34"/>
      <c r="WHG128" s="34"/>
      <c r="WHH128" s="34"/>
      <c r="WHI128" s="34"/>
      <c r="WHJ128" s="34"/>
      <c r="WHK128" s="34"/>
      <c r="WHL128" s="34"/>
      <c r="WHM128" s="34"/>
      <c r="WHN128" s="34"/>
      <c r="WHO128" s="34"/>
      <c r="WHP128" s="34"/>
      <c r="WHQ128" s="34"/>
      <c r="WHR128" s="34"/>
      <c r="WHS128" s="34"/>
      <c r="WHT128" s="34"/>
      <c r="WHU128" s="34"/>
      <c r="WHV128" s="34"/>
      <c r="WHW128" s="34"/>
      <c r="WHX128" s="34"/>
      <c r="WHY128" s="34"/>
      <c r="WHZ128" s="34"/>
      <c r="WIA128" s="34"/>
      <c r="WIB128" s="34"/>
      <c r="WIC128" s="34"/>
      <c r="WID128" s="34"/>
      <c r="WIE128" s="34"/>
      <c r="WIF128" s="34"/>
      <c r="WIG128" s="34"/>
      <c r="WIH128" s="34"/>
      <c r="WII128" s="34"/>
      <c r="WIJ128" s="34"/>
      <c r="WIK128" s="34"/>
      <c r="WIL128" s="34"/>
      <c r="WIM128" s="34"/>
      <c r="WIN128" s="34"/>
      <c r="WIO128" s="34"/>
      <c r="WIP128" s="34"/>
      <c r="WIQ128" s="34"/>
      <c r="WIR128" s="34"/>
      <c r="WIS128" s="34"/>
      <c r="WIT128" s="34"/>
      <c r="WIU128" s="34"/>
      <c r="WIV128" s="34"/>
      <c r="WIW128" s="34"/>
      <c r="WIX128" s="34"/>
      <c r="WIY128" s="34"/>
      <c r="WIZ128" s="34"/>
      <c r="WJA128" s="34"/>
      <c r="WJB128" s="34"/>
      <c r="WJC128" s="34"/>
      <c r="WJD128" s="34"/>
      <c r="WJE128" s="34"/>
      <c r="WJF128" s="34"/>
      <c r="WJG128" s="34"/>
      <c r="WJH128" s="34"/>
      <c r="WJI128" s="34"/>
      <c r="WJJ128" s="34"/>
      <c r="WJK128" s="34"/>
      <c r="WJL128" s="34"/>
      <c r="WJM128" s="34"/>
      <c r="WJN128" s="34"/>
      <c r="WJO128" s="34"/>
      <c r="WJP128" s="34"/>
      <c r="WJQ128" s="34"/>
      <c r="WJR128" s="34"/>
      <c r="WJS128" s="34"/>
      <c r="WJT128" s="34"/>
      <c r="WJU128" s="34"/>
      <c r="WJV128" s="34"/>
      <c r="WJW128" s="34"/>
      <c r="WJX128" s="34"/>
      <c r="WJY128" s="34"/>
      <c r="WJZ128" s="34"/>
      <c r="WKA128" s="34"/>
      <c r="WKB128" s="34"/>
      <c r="WKC128" s="34"/>
      <c r="WKD128" s="34"/>
      <c r="WKE128" s="34"/>
      <c r="WKF128" s="34"/>
      <c r="WKG128" s="34"/>
      <c r="WKH128" s="34"/>
      <c r="WKI128" s="34"/>
      <c r="WKJ128" s="34"/>
      <c r="WKK128" s="34"/>
      <c r="WKL128" s="34"/>
      <c r="WKM128" s="34"/>
      <c r="WKN128" s="34"/>
      <c r="WKO128" s="34"/>
      <c r="WKP128" s="34"/>
      <c r="WKQ128" s="34"/>
      <c r="WKR128" s="34"/>
      <c r="WKS128" s="34"/>
      <c r="WKT128" s="34"/>
      <c r="WKU128" s="34"/>
      <c r="WKV128" s="34"/>
      <c r="WKW128" s="34"/>
      <c r="WKX128" s="34"/>
      <c r="WKY128" s="34"/>
      <c r="WKZ128" s="34"/>
      <c r="WLA128" s="34"/>
      <c r="WLB128" s="34"/>
      <c r="WLC128" s="34"/>
      <c r="WLD128" s="34"/>
      <c r="WLE128" s="34"/>
      <c r="WLF128" s="34"/>
      <c r="WLG128" s="34"/>
      <c r="WLH128" s="34"/>
      <c r="WLI128" s="34"/>
      <c r="WLJ128" s="34"/>
      <c r="WLK128" s="34"/>
      <c r="WLL128" s="34"/>
      <c r="WLM128" s="34"/>
      <c r="WLN128" s="34"/>
      <c r="WLO128" s="34"/>
      <c r="WLP128" s="34"/>
      <c r="WLQ128" s="34"/>
      <c r="WLR128" s="34"/>
      <c r="WLS128" s="34"/>
      <c r="WLT128" s="34"/>
      <c r="WLU128" s="34"/>
      <c r="WLV128" s="34"/>
      <c r="WLW128" s="34"/>
      <c r="WLX128" s="34"/>
      <c r="WLY128" s="34"/>
      <c r="WLZ128" s="34"/>
      <c r="WMA128" s="34"/>
      <c r="WMB128" s="34"/>
      <c r="WMC128" s="34"/>
      <c r="WMD128" s="34"/>
      <c r="WME128" s="34"/>
      <c r="WMF128" s="34"/>
      <c r="WMG128" s="34"/>
      <c r="WMH128" s="34"/>
      <c r="WMI128" s="34"/>
      <c r="WMJ128" s="34"/>
      <c r="WMK128" s="34"/>
      <c r="WML128" s="34"/>
      <c r="WMM128" s="34"/>
      <c r="WMN128" s="34"/>
      <c r="WMO128" s="34"/>
      <c r="WMP128" s="34"/>
      <c r="WMQ128" s="34"/>
      <c r="WMR128" s="34"/>
      <c r="WMS128" s="34"/>
      <c r="WMT128" s="34"/>
      <c r="WMU128" s="34"/>
      <c r="WMV128" s="34"/>
      <c r="WMW128" s="34"/>
      <c r="WMX128" s="34"/>
      <c r="WMY128" s="34"/>
      <c r="WMZ128" s="34"/>
      <c r="WNA128" s="34"/>
      <c r="WNB128" s="34"/>
      <c r="WNC128" s="34"/>
      <c r="WND128" s="34"/>
      <c r="WNE128" s="34"/>
      <c r="WNF128" s="34"/>
      <c r="WNG128" s="34"/>
      <c r="WNH128" s="34"/>
      <c r="WNI128" s="34"/>
      <c r="WNJ128" s="34"/>
      <c r="WNK128" s="34"/>
      <c r="WNL128" s="34"/>
      <c r="WNM128" s="34"/>
      <c r="WNN128" s="34"/>
      <c r="WNO128" s="34"/>
      <c r="WNP128" s="34"/>
      <c r="WNQ128" s="34"/>
      <c r="WNR128" s="34"/>
      <c r="WNS128" s="34"/>
      <c r="WNT128" s="34"/>
      <c r="WNU128" s="34"/>
      <c r="WNV128" s="34"/>
      <c r="WNW128" s="34"/>
      <c r="WNX128" s="34"/>
      <c r="WNY128" s="34"/>
      <c r="WNZ128" s="34"/>
      <c r="WOA128" s="34"/>
      <c r="WOB128" s="34"/>
      <c r="WOC128" s="34"/>
      <c r="WOD128" s="34"/>
      <c r="WOE128" s="34"/>
      <c r="WOF128" s="34"/>
      <c r="WOG128" s="34"/>
      <c r="WOH128" s="34"/>
      <c r="WOI128" s="34"/>
      <c r="WOJ128" s="34"/>
      <c r="WOK128" s="34"/>
      <c r="WOL128" s="34"/>
      <c r="WOM128" s="34"/>
      <c r="WON128" s="34"/>
      <c r="WOO128" s="34"/>
      <c r="WOP128" s="34"/>
      <c r="WOQ128" s="34"/>
      <c r="WOR128" s="34"/>
      <c r="WOS128" s="34"/>
      <c r="WOT128" s="34"/>
      <c r="WOU128" s="34"/>
      <c r="WOV128" s="34"/>
      <c r="WOW128" s="34"/>
      <c r="WOX128" s="34"/>
      <c r="WOY128" s="34"/>
      <c r="WOZ128" s="34"/>
      <c r="WPA128" s="34"/>
      <c r="WPB128" s="34"/>
      <c r="WPC128" s="34"/>
      <c r="WPD128" s="34"/>
      <c r="WPE128" s="34"/>
      <c r="WPF128" s="34"/>
      <c r="WPG128" s="34"/>
      <c r="WPH128" s="34"/>
      <c r="WPI128" s="34"/>
      <c r="WPJ128" s="34"/>
      <c r="WPK128" s="34"/>
      <c r="WPL128" s="34"/>
      <c r="WPM128" s="34"/>
      <c r="WPN128" s="34"/>
      <c r="WPO128" s="34"/>
      <c r="WPP128" s="34"/>
      <c r="WPQ128" s="34"/>
      <c r="WPR128" s="34"/>
      <c r="WPS128" s="34"/>
      <c r="WPT128" s="34"/>
      <c r="WPU128" s="34"/>
      <c r="WPV128" s="34"/>
      <c r="WPW128" s="34"/>
      <c r="WPX128" s="34"/>
      <c r="WPY128" s="34"/>
      <c r="WPZ128" s="34"/>
      <c r="WQA128" s="34"/>
      <c r="WQB128" s="34"/>
      <c r="WQC128" s="34"/>
      <c r="WQD128" s="34"/>
      <c r="WQE128" s="34"/>
      <c r="WQF128" s="34"/>
      <c r="WQG128" s="34"/>
      <c r="WQH128" s="34"/>
      <c r="WQI128" s="34"/>
      <c r="WQJ128" s="34"/>
      <c r="WQK128" s="34"/>
      <c r="WQL128" s="34"/>
      <c r="WQM128" s="34"/>
      <c r="WQN128" s="34"/>
      <c r="WQO128" s="34"/>
      <c r="WQP128" s="34"/>
      <c r="WQQ128" s="34"/>
      <c r="WQR128" s="34"/>
      <c r="WQS128" s="34"/>
      <c r="WQT128" s="34"/>
      <c r="WQU128" s="34"/>
      <c r="WQV128" s="34"/>
      <c r="WQW128" s="34"/>
      <c r="WQX128" s="34"/>
      <c r="WQY128" s="34"/>
      <c r="WQZ128" s="34"/>
      <c r="WRA128" s="34"/>
      <c r="WRB128" s="34"/>
      <c r="WRC128" s="34"/>
      <c r="WRD128" s="34"/>
      <c r="WRE128" s="34"/>
      <c r="WRF128" s="34"/>
      <c r="WRG128" s="34"/>
      <c r="WRH128" s="34"/>
      <c r="WRI128" s="34"/>
      <c r="WRJ128" s="34"/>
      <c r="WRK128" s="34"/>
      <c r="WRL128" s="34"/>
      <c r="WRM128" s="34"/>
      <c r="WRN128" s="34"/>
      <c r="WRO128" s="34"/>
      <c r="WRP128" s="34"/>
      <c r="WRQ128" s="34"/>
      <c r="WRR128" s="34"/>
      <c r="WRS128" s="34"/>
      <c r="WRT128" s="34"/>
      <c r="WRU128" s="34"/>
      <c r="WRV128" s="34"/>
      <c r="WRW128" s="34"/>
      <c r="WRX128" s="34"/>
      <c r="WRY128" s="34"/>
      <c r="WRZ128" s="34"/>
      <c r="WSA128" s="34"/>
      <c r="WSB128" s="34"/>
      <c r="WSC128" s="34"/>
      <c r="WSD128" s="34"/>
      <c r="WSE128" s="34"/>
      <c r="WSF128" s="34"/>
      <c r="WSG128" s="34"/>
      <c r="WSH128" s="34"/>
      <c r="WSI128" s="34"/>
      <c r="WSJ128" s="34"/>
      <c r="WSK128" s="34"/>
      <c r="WSL128" s="34"/>
      <c r="WSM128" s="34"/>
      <c r="WSN128" s="34"/>
      <c r="WSO128" s="34"/>
      <c r="WSP128" s="34"/>
      <c r="WSQ128" s="34"/>
      <c r="WSR128" s="34"/>
      <c r="WSS128" s="34"/>
      <c r="WST128" s="34"/>
      <c r="WSU128" s="34"/>
      <c r="WSV128" s="34"/>
      <c r="WSW128" s="34"/>
      <c r="WSX128" s="34"/>
      <c r="WSY128" s="34"/>
      <c r="WSZ128" s="34"/>
      <c r="WTA128" s="34"/>
      <c r="WTB128" s="34"/>
      <c r="WTC128" s="34"/>
      <c r="WTD128" s="34"/>
      <c r="WTE128" s="34"/>
      <c r="WTF128" s="34"/>
      <c r="WTG128" s="34"/>
      <c r="WTH128" s="34"/>
      <c r="WTI128" s="34"/>
      <c r="WTJ128" s="34"/>
      <c r="WTK128" s="34"/>
      <c r="WTL128" s="34"/>
      <c r="WTM128" s="34"/>
      <c r="WTN128" s="34"/>
      <c r="WTO128" s="34"/>
      <c r="WTP128" s="34"/>
      <c r="WTQ128" s="34"/>
      <c r="WTR128" s="34"/>
      <c r="WTS128" s="34"/>
      <c r="WTT128" s="34"/>
      <c r="WTU128" s="34"/>
      <c r="WTV128" s="34"/>
      <c r="WTW128" s="34"/>
      <c r="WTX128" s="34"/>
      <c r="WTY128" s="34"/>
      <c r="WTZ128" s="34"/>
      <c r="WUA128" s="34"/>
      <c r="WUB128" s="34"/>
      <c r="WUC128" s="34"/>
      <c r="WUD128" s="34"/>
      <c r="WUE128" s="34"/>
      <c r="WUF128" s="34"/>
      <c r="WUG128" s="34"/>
      <c r="WUH128" s="34"/>
      <c r="WUI128" s="34"/>
      <c r="WUJ128" s="34"/>
      <c r="WUK128" s="34"/>
      <c r="WUL128" s="34"/>
      <c r="WUM128" s="34"/>
      <c r="WUN128" s="34"/>
      <c r="WUO128" s="34"/>
      <c r="WUP128" s="34"/>
      <c r="WUQ128" s="34"/>
      <c r="WUR128" s="34"/>
      <c r="WUS128" s="34"/>
      <c r="WUT128" s="34"/>
      <c r="WUU128" s="34"/>
      <c r="WUV128" s="34"/>
      <c r="WUW128" s="34"/>
      <c r="WUX128" s="34"/>
      <c r="WUY128" s="34"/>
      <c r="WUZ128" s="34"/>
      <c r="WVA128" s="34"/>
      <c r="WVB128" s="34"/>
      <c r="WVC128" s="34"/>
      <c r="WVD128" s="34"/>
      <c r="WVE128" s="34"/>
      <c r="WVF128" s="34"/>
      <c r="WVG128" s="34"/>
      <c r="WVH128" s="34"/>
      <c r="WVI128" s="34"/>
      <c r="WVJ128" s="34"/>
      <c r="WVK128" s="34"/>
      <c r="WVL128" s="34"/>
      <c r="WVM128" s="34"/>
      <c r="WVN128" s="34"/>
      <c r="WVO128" s="34"/>
      <c r="WVP128" s="34"/>
      <c r="WVQ128" s="34"/>
      <c r="WVR128" s="34"/>
      <c r="WVS128" s="34"/>
      <c r="WVT128" s="34"/>
      <c r="WVU128" s="34"/>
      <c r="WVV128" s="34"/>
      <c r="WVW128" s="34"/>
      <c r="WVX128" s="34"/>
      <c r="WVY128" s="34"/>
      <c r="WVZ128" s="34"/>
      <c r="WWA128" s="34"/>
      <c r="WWB128" s="34"/>
      <c r="WWC128" s="34"/>
      <c r="WWD128" s="34"/>
      <c r="WWE128" s="34"/>
      <c r="WWF128" s="34"/>
      <c r="WWG128" s="34"/>
      <c r="WWH128" s="34"/>
      <c r="WWI128" s="34"/>
      <c r="WWJ128" s="34"/>
      <c r="WWK128" s="34"/>
      <c r="WWL128" s="34"/>
      <c r="WWM128" s="34"/>
      <c r="WWN128" s="34"/>
      <c r="WWO128" s="34"/>
      <c r="WWP128" s="34"/>
      <c r="WWQ128" s="34"/>
      <c r="WWR128" s="34"/>
      <c r="WWS128" s="34"/>
      <c r="WWT128" s="34"/>
      <c r="WWU128" s="34"/>
      <c r="WWV128" s="34"/>
      <c r="WWW128" s="34"/>
      <c r="WWX128" s="34"/>
      <c r="WWY128" s="34"/>
      <c r="WWZ128" s="34"/>
      <c r="WXA128" s="34"/>
      <c r="WXB128" s="34"/>
      <c r="WXC128" s="34"/>
      <c r="WXD128" s="34"/>
      <c r="WXE128" s="34"/>
      <c r="WXF128" s="34"/>
      <c r="WXG128" s="34"/>
      <c r="WXH128" s="34"/>
      <c r="WXI128" s="34"/>
      <c r="WXJ128" s="34"/>
      <c r="WXK128" s="34"/>
      <c r="WXL128" s="34"/>
      <c r="WXM128" s="34"/>
      <c r="WXN128" s="34"/>
      <c r="WXO128" s="34"/>
      <c r="WXP128" s="34"/>
      <c r="WXQ128" s="34"/>
      <c r="WXR128" s="34"/>
      <c r="WXS128" s="34"/>
      <c r="WXT128" s="34"/>
      <c r="WXU128" s="34"/>
      <c r="WXV128" s="34"/>
      <c r="WXW128" s="34"/>
      <c r="WXX128" s="34"/>
      <c r="WXY128" s="34"/>
      <c r="WXZ128" s="34"/>
      <c r="WYA128" s="34"/>
      <c r="WYB128" s="34"/>
      <c r="WYC128" s="34"/>
      <c r="WYD128" s="34"/>
      <c r="WYE128" s="34"/>
      <c r="WYF128" s="34"/>
      <c r="WYG128" s="34"/>
      <c r="WYH128" s="34"/>
      <c r="WYI128" s="34"/>
      <c r="WYJ128" s="34"/>
      <c r="WYK128" s="34"/>
      <c r="WYL128" s="34"/>
      <c r="WYM128" s="34"/>
      <c r="WYN128" s="34"/>
      <c r="WYO128" s="34"/>
      <c r="WYP128" s="34"/>
      <c r="WYQ128" s="34"/>
      <c r="WYR128" s="34"/>
      <c r="WYS128" s="34"/>
      <c r="WYT128" s="34"/>
      <c r="WYU128" s="34"/>
      <c r="WYV128" s="34"/>
      <c r="WYW128" s="34"/>
      <c r="WYX128" s="34"/>
      <c r="WYY128" s="34"/>
      <c r="WYZ128" s="34"/>
      <c r="WZA128" s="34"/>
      <c r="WZB128" s="34"/>
      <c r="WZC128" s="34"/>
      <c r="WZD128" s="34"/>
      <c r="WZE128" s="34"/>
      <c r="WZF128" s="34"/>
      <c r="WZG128" s="34"/>
      <c r="WZH128" s="34"/>
      <c r="WZI128" s="34"/>
      <c r="WZJ128" s="34"/>
      <c r="WZK128" s="34"/>
      <c r="WZL128" s="34"/>
      <c r="WZM128" s="34"/>
      <c r="WZN128" s="34"/>
      <c r="WZO128" s="34"/>
      <c r="WZP128" s="34"/>
      <c r="WZQ128" s="34"/>
      <c r="WZR128" s="34"/>
      <c r="WZS128" s="34"/>
      <c r="WZT128" s="34"/>
      <c r="WZU128" s="34"/>
      <c r="WZV128" s="34"/>
      <c r="WZW128" s="34"/>
      <c r="WZX128" s="34"/>
      <c r="WZY128" s="34"/>
      <c r="WZZ128" s="34"/>
      <c r="XAA128" s="34"/>
      <c r="XAB128" s="34"/>
      <c r="XAC128" s="34"/>
      <c r="XAD128" s="34"/>
      <c r="XAE128" s="34"/>
      <c r="XAF128" s="34"/>
      <c r="XAG128" s="34"/>
      <c r="XAH128" s="34"/>
      <c r="XAI128" s="34"/>
      <c r="XAJ128" s="34"/>
      <c r="XAK128" s="34"/>
      <c r="XAL128" s="34"/>
      <c r="XAM128" s="34"/>
      <c r="XAN128" s="34"/>
      <c r="XAO128" s="34"/>
      <c r="XAP128" s="34"/>
      <c r="XAQ128" s="34"/>
      <c r="XAR128" s="34"/>
      <c r="XAS128" s="34"/>
      <c r="XAT128" s="34"/>
      <c r="XAU128" s="34"/>
      <c r="XAV128" s="34"/>
      <c r="XAW128" s="34"/>
      <c r="XAX128" s="34"/>
      <c r="XAY128" s="34"/>
      <c r="XAZ128" s="34"/>
      <c r="XBA128" s="34"/>
      <c r="XBB128" s="34"/>
      <c r="XBC128" s="34"/>
      <c r="XBD128" s="34"/>
      <c r="XBE128" s="34"/>
      <c r="XBF128" s="34"/>
      <c r="XBG128" s="34"/>
      <c r="XBH128" s="34"/>
      <c r="XBI128" s="34"/>
      <c r="XBJ128" s="34"/>
      <c r="XBK128" s="34"/>
      <c r="XBL128" s="34"/>
      <c r="XBM128" s="34"/>
      <c r="XBN128" s="34"/>
      <c r="XBO128" s="34"/>
      <c r="XBP128" s="34"/>
      <c r="XBQ128" s="34"/>
      <c r="XBR128" s="34"/>
      <c r="XBS128" s="34"/>
      <c r="XBT128" s="34"/>
      <c r="XBU128" s="34"/>
      <c r="XBV128" s="34"/>
      <c r="XBW128" s="34"/>
      <c r="XBX128" s="34"/>
      <c r="XBY128" s="34"/>
      <c r="XBZ128" s="34"/>
      <c r="XCA128" s="34"/>
      <c r="XCB128" s="34"/>
      <c r="XCC128" s="34"/>
      <c r="XCD128" s="34"/>
      <c r="XCE128" s="34"/>
      <c r="XCF128" s="34"/>
      <c r="XCG128" s="34"/>
      <c r="XCH128" s="34"/>
      <c r="XCI128" s="34"/>
      <c r="XCJ128" s="34"/>
      <c r="XCK128" s="34"/>
      <c r="XCL128" s="34"/>
      <c r="XCM128" s="34"/>
      <c r="XCN128" s="34"/>
      <c r="XCO128" s="34"/>
      <c r="XCP128" s="34"/>
      <c r="XCQ128" s="34"/>
      <c r="XCR128" s="34"/>
      <c r="XCS128" s="34"/>
      <c r="XCT128" s="34"/>
      <c r="XCU128" s="34"/>
      <c r="XCV128" s="34"/>
      <c r="XCW128" s="34"/>
      <c r="XCX128" s="34"/>
      <c r="XCY128" s="34"/>
      <c r="XCZ128" s="34"/>
      <c r="XDA128" s="34"/>
      <c r="XDB128" s="34"/>
      <c r="XDC128" s="34"/>
      <c r="XDD128" s="34"/>
      <c r="XDE128" s="34"/>
      <c r="XDF128" s="34"/>
      <c r="XDG128" s="34"/>
      <c r="XDH128" s="34"/>
      <c r="XDI128" s="34"/>
      <c r="XDJ128" s="34"/>
      <c r="XDK128" s="34"/>
      <c r="XDL128" s="34"/>
      <c r="XDM128" s="34"/>
      <c r="XDN128" s="34"/>
      <c r="XDO128" s="34"/>
      <c r="XDP128" s="34"/>
      <c r="XDQ128" s="34"/>
      <c r="XDR128" s="34"/>
      <c r="XDS128" s="34"/>
      <c r="XDT128" s="34"/>
      <c r="XDU128" s="34"/>
      <c r="XDV128" s="34"/>
      <c r="XDW128" s="34"/>
      <c r="XDX128" s="34"/>
      <c r="XDY128" s="34"/>
      <c r="XDZ128" s="34"/>
      <c r="XEA128" s="34"/>
      <c r="XEB128" s="34"/>
      <c r="XEC128" s="34"/>
      <c r="XED128" s="34"/>
      <c r="XEE128" s="34"/>
      <c r="XEF128" s="34"/>
      <c r="XEG128" s="34"/>
      <c r="XEH128" s="34"/>
      <c r="XEI128" s="34"/>
      <c r="XEJ128" s="34"/>
      <c r="XEK128" s="34"/>
      <c r="XEL128" s="34"/>
      <c r="XEM128" s="34"/>
      <c r="XEN128" s="34"/>
      <c r="XEO128" s="34"/>
      <c r="XEP128" s="34"/>
      <c r="XEQ128" s="34"/>
      <c r="XER128" s="34"/>
      <c r="XES128" s="34"/>
      <c r="XET128" s="34"/>
      <c r="XEU128" s="34"/>
      <c r="XEV128" s="34"/>
      <c r="XEW128" s="34"/>
      <c r="XEX128" s="34"/>
      <c r="XEY128" s="34"/>
      <c r="XEZ128" s="34"/>
      <c r="XFA128" s="34"/>
      <c r="XFB128" s="34"/>
      <c r="XFC128" s="34"/>
      <c r="XFD128" s="34"/>
    </row>
    <row r="129" spans="2:27" ht="15" customHeight="1" x14ac:dyDescent="0.25">
      <c r="B129" s="234" t="s">
        <v>353</v>
      </c>
      <c r="C129" s="125" t="s">
        <v>301</v>
      </c>
      <c r="D129" s="221">
        <v>53262.159999999902</v>
      </c>
      <c r="E129" s="221">
        <v>29918.429999999902</v>
      </c>
      <c r="F129" s="221">
        <v>26467.020000000102</v>
      </c>
      <c r="G129" s="221">
        <v>31019.200000000001</v>
      </c>
      <c r="H129" s="221">
        <v>32137.140000000003</v>
      </c>
      <c r="I129" s="221">
        <v>46084.86</v>
      </c>
      <c r="J129" s="221">
        <v>37941.609999999993</v>
      </c>
      <c r="K129" s="221">
        <v>26604.899999999998</v>
      </c>
      <c r="L129" s="221">
        <v>32648.629999999997</v>
      </c>
      <c r="M129" s="221">
        <v>28087.55</v>
      </c>
      <c r="N129" s="221">
        <v>43915.51999999999</v>
      </c>
      <c r="O129" s="221">
        <v>52526.810000000005</v>
      </c>
      <c r="P129" s="221">
        <v>42497.120000000003</v>
      </c>
      <c r="Q129" s="221">
        <v>64738.720000000001</v>
      </c>
      <c r="R129" s="221">
        <v>67404.05</v>
      </c>
      <c r="S129" s="221">
        <v>51806.31</v>
      </c>
      <c r="T129" s="221">
        <v>75159.98</v>
      </c>
      <c r="U129" s="221">
        <v>127200.58</v>
      </c>
      <c r="V129" s="221">
        <v>103258.17</v>
      </c>
      <c r="W129" s="221">
        <v>107324.46</v>
      </c>
      <c r="X129" s="221">
        <v>117895.29</v>
      </c>
      <c r="Y129" s="221">
        <v>161984.22999999998</v>
      </c>
      <c r="Z129" s="221">
        <v>90711.650000000009</v>
      </c>
      <c r="AA129" s="221">
        <v>128084.91021999999</v>
      </c>
    </row>
    <row r="130" spans="2:27" ht="12.75" customHeight="1" thickBot="1" x14ac:dyDescent="0.3">
      <c r="B130" s="238" t="s">
        <v>211</v>
      </c>
      <c r="C130" s="130" t="s">
        <v>301</v>
      </c>
      <c r="D130" s="239">
        <v>408075.85</v>
      </c>
      <c r="E130" s="239">
        <v>401661.1</v>
      </c>
      <c r="F130" s="239">
        <v>476747.58</v>
      </c>
      <c r="G130" s="239">
        <v>481110.02</v>
      </c>
      <c r="H130" s="239">
        <v>414847.37</v>
      </c>
      <c r="I130" s="239">
        <v>341950.24</v>
      </c>
      <c r="J130" s="239">
        <v>329969.84000000003</v>
      </c>
      <c r="K130" s="239">
        <v>278024.56</v>
      </c>
      <c r="L130" s="239">
        <v>294190.65999999997</v>
      </c>
      <c r="M130" s="239">
        <v>288932.28999999998</v>
      </c>
      <c r="N130" s="239">
        <v>314692.74</v>
      </c>
      <c r="O130" s="239">
        <v>305994.52</v>
      </c>
      <c r="P130" s="239">
        <v>320810.73</v>
      </c>
      <c r="Q130" s="239">
        <v>308244.12</v>
      </c>
      <c r="R130" s="239">
        <v>317813.78999999998</v>
      </c>
      <c r="S130" s="239">
        <v>340453.11</v>
      </c>
      <c r="T130" s="239">
        <v>350275.78</v>
      </c>
      <c r="U130" s="239">
        <v>438829.45</v>
      </c>
      <c r="V130" s="239">
        <v>403350.33</v>
      </c>
      <c r="W130" s="239">
        <v>390078.32</v>
      </c>
      <c r="X130" s="239">
        <v>436971.02</v>
      </c>
      <c r="Y130" s="239">
        <v>438378.92</v>
      </c>
      <c r="Z130" s="239">
        <v>373624.64000000007</v>
      </c>
      <c r="AA130" s="239">
        <v>437011.51698000007</v>
      </c>
    </row>
    <row r="131" spans="2:27" ht="13.5" customHeight="1" thickTop="1" x14ac:dyDescent="0.25">
      <c r="B131" s="405" t="s">
        <v>116</v>
      </c>
      <c r="C131" s="405"/>
      <c r="D131" s="405"/>
      <c r="E131" s="405"/>
      <c r="F131" s="405"/>
      <c r="G131" s="405"/>
      <c r="H131" s="405"/>
      <c r="I131" s="405"/>
      <c r="J131" s="405"/>
      <c r="K131" s="405"/>
      <c r="L131" s="405"/>
      <c r="M131" s="405"/>
      <c r="N131" s="405"/>
      <c r="O131" s="405"/>
      <c r="P131" s="405"/>
      <c r="Q131" s="405"/>
      <c r="R131" s="405"/>
      <c r="S131" s="405"/>
      <c r="T131" s="405"/>
      <c r="U131" s="410"/>
      <c r="V131" s="410"/>
      <c r="W131" s="410"/>
      <c r="X131" s="410"/>
      <c r="Y131" s="410"/>
      <c r="Z131" s="410"/>
    </row>
    <row r="132" spans="2:27" ht="11.1" customHeight="1" x14ac:dyDescent="0.25">
      <c r="B132" s="405" t="s">
        <v>79</v>
      </c>
      <c r="C132" s="405"/>
      <c r="D132" s="405"/>
      <c r="E132" s="405"/>
      <c r="F132" s="405"/>
      <c r="G132" s="405"/>
      <c r="H132" s="405"/>
      <c r="I132" s="405"/>
      <c r="J132" s="405"/>
      <c r="K132" s="405"/>
      <c r="L132" s="405"/>
      <c r="M132" s="405"/>
      <c r="N132" s="405"/>
      <c r="O132" s="405"/>
      <c r="P132" s="405"/>
      <c r="Q132" s="405"/>
      <c r="R132" s="405"/>
      <c r="S132" s="405"/>
      <c r="T132" s="405"/>
      <c r="U132" s="410"/>
      <c r="V132" s="410"/>
      <c r="W132" s="410"/>
      <c r="X132" s="410"/>
      <c r="Y132" s="410"/>
      <c r="Z132" s="410"/>
    </row>
    <row r="133" spans="2:27" ht="11.1" customHeight="1" x14ac:dyDescent="0.25">
      <c r="B133" s="412" t="s">
        <v>104</v>
      </c>
      <c r="C133" s="412"/>
      <c r="D133" s="412"/>
      <c r="E133" s="412"/>
      <c r="F133" s="412"/>
      <c r="G133" s="412"/>
      <c r="H133" s="412"/>
      <c r="I133" s="412"/>
      <c r="J133" s="412"/>
      <c r="K133" s="412"/>
      <c r="L133" s="412"/>
      <c r="M133" s="412"/>
      <c r="N133" s="412"/>
      <c r="O133" s="412"/>
      <c r="P133" s="412"/>
      <c r="Q133" s="412"/>
      <c r="R133" s="412"/>
      <c r="S133" s="412"/>
      <c r="T133" s="412"/>
      <c r="U133" s="413"/>
      <c r="V133" s="413"/>
      <c r="W133" s="413"/>
      <c r="X133" s="413"/>
      <c r="Y133" s="413"/>
      <c r="Z133" s="413"/>
    </row>
    <row r="134" spans="2:27" ht="11.1" customHeight="1" x14ac:dyDescent="0.25">
      <c r="B134" s="220" t="s">
        <v>217</v>
      </c>
      <c r="C134" s="125" t="s">
        <v>117</v>
      </c>
      <c r="D134" s="221">
        <v>2795.1559999999999</v>
      </c>
      <c r="E134" s="221">
        <v>2195.3530000000001</v>
      </c>
      <c r="F134" s="221">
        <v>2116.2420000000002</v>
      </c>
      <c r="G134" s="221">
        <v>1957.896</v>
      </c>
      <c r="H134" s="221">
        <v>1969.326</v>
      </c>
      <c r="I134" s="221">
        <v>2186.2429999999999</v>
      </c>
      <c r="J134" s="221">
        <v>1784.664</v>
      </c>
      <c r="K134" s="221">
        <v>1748.9570000000001</v>
      </c>
      <c r="L134" s="221">
        <v>1833.807</v>
      </c>
      <c r="M134" s="221">
        <v>1234.7750000000001</v>
      </c>
      <c r="N134" s="221">
        <v>1023.823</v>
      </c>
      <c r="O134" s="221">
        <v>1274.33</v>
      </c>
      <c r="P134" s="221">
        <v>1626.7</v>
      </c>
      <c r="Q134" s="221">
        <v>864.13800000000003</v>
      </c>
      <c r="R134" s="221">
        <v>1339.575</v>
      </c>
      <c r="S134" s="221">
        <v>2024.509</v>
      </c>
      <c r="T134" s="221">
        <v>1759.615</v>
      </c>
      <c r="U134" s="221">
        <v>3257.7339999999999</v>
      </c>
      <c r="V134" s="221">
        <v>1999.6980000000001</v>
      </c>
      <c r="W134" s="221">
        <v>1091.162</v>
      </c>
      <c r="X134" s="221">
        <v>1480.539</v>
      </c>
      <c r="Y134" s="221">
        <v>2065.694</v>
      </c>
      <c r="Z134" s="221">
        <v>1357.923</v>
      </c>
      <c r="AA134" s="221">
        <v>973.36699999999996</v>
      </c>
    </row>
    <row r="135" spans="2:27" ht="11.1" customHeight="1" x14ac:dyDescent="0.25">
      <c r="B135" s="220" t="s">
        <v>215</v>
      </c>
      <c r="C135" s="125" t="s">
        <v>117</v>
      </c>
      <c r="D135" s="221">
        <v>3608.4960000000001</v>
      </c>
      <c r="E135" s="221">
        <v>2221.6729999999998</v>
      </c>
      <c r="F135" s="221">
        <v>6285.5169999999998</v>
      </c>
      <c r="G135" s="221">
        <v>5418.9840000000004</v>
      </c>
      <c r="H135" s="221">
        <v>3325.3130000000001</v>
      </c>
      <c r="I135" s="221">
        <v>3572.2649999999999</v>
      </c>
      <c r="J135" s="221">
        <v>2827.444</v>
      </c>
      <c r="K135" s="221">
        <v>3247.39</v>
      </c>
      <c r="L135" s="221">
        <v>2674.098</v>
      </c>
      <c r="M135" s="221">
        <v>5380.0860000000002</v>
      </c>
      <c r="N135" s="221">
        <v>5214.0950000000003</v>
      </c>
      <c r="O135" s="221">
        <v>5771.1369999999997</v>
      </c>
      <c r="P135" s="221">
        <v>7576.7950000000001</v>
      </c>
      <c r="Q135" s="221">
        <v>4855.3010000000004</v>
      </c>
      <c r="R135" s="221">
        <v>2990.4259999999999</v>
      </c>
      <c r="S135" s="221">
        <v>5779.5630000000001</v>
      </c>
      <c r="T135" s="221">
        <v>4555.0659999999998</v>
      </c>
      <c r="U135" s="221">
        <v>2862.922</v>
      </c>
      <c r="V135" s="221">
        <v>4756.7889999999998</v>
      </c>
      <c r="W135" s="221">
        <v>4954.8540000000003</v>
      </c>
      <c r="X135" s="221">
        <v>5710.3559999999998</v>
      </c>
      <c r="Y135" s="221">
        <v>2889.3310000000001</v>
      </c>
      <c r="Z135" s="221">
        <v>3062.7149999999997</v>
      </c>
      <c r="AA135" s="221">
        <v>3939.8570000000004</v>
      </c>
    </row>
    <row r="136" spans="2:27" ht="11.1" customHeight="1" x14ac:dyDescent="0.25">
      <c r="B136" s="220" t="s">
        <v>216</v>
      </c>
      <c r="C136" s="125" t="s">
        <v>117</v>
      </c>
      <c r="D136" s="221">
        <v>1128.9090000000001</v>
      </c>
      <c r="E136" s="221">
        <v>971.50199999999995</v>
      </c>
      <c r="F136" s="221">
        <v>867.88099999999997</v>
      </c>
      <c r="G136" s="221">
        <v>1131.8820000000001</v>
      </c>
      <c r="H136" s="221">
        <v>395.07499999999999</v>
      </c>
      <c r="I136" s="221">
        <v>417.90600000000001</v>
      </c>
      <c r="J136" s="221">
        <v>411.92700000000002</v>
      </c>
      <c r="K136" s="221">
        <v>281.46300000000002</v>
      </c>
      <c r="L136" s="221">
        <v>355.47300000000001</v>
      </c>
      <c r="M136" s="221">
        <v>200.56700000000001</v>
      </c>
      <c r="N136" s="221">
        <v>218.33</v>
      </c>
      <c r="O136" s="221">
        <v>354.92599999999999</v>
      </c>
      <c r="P136" s="221">
        <v>425.95699999999999</v>
      </c>
      <c r="Q136" s="221">
        <v>498.03500000000003</v>
      </c>
      <c r="R136" s="221">
        <v>500.15</v>
      </c>
      <c r="S136" s="221">
        <v>497.37799999999999</v>
      </c>
      <c r="T136" s="221">
        <v>691.86099999999999</v>
      </c>
      <c r="U136" s="221">
        <v>547.25300000000004</v>
      </c>
      <c r="V136" s="221">
        <v>369.21899999999999</v>
      </c>
      <c r="W136" s="221">
        <v>390.137</v>
      </c>
      <c r="X136" s="221">
        <v>488.358</v>
      </c>
      <c r="Y136" s="221">
        <v>656.33399999999995</v>
      </c>
      <c r="Z136" s="221">
        <v>361.14400000000001</v>
      </c>
      <c r="AA136" s="221">
        <v>434.69399999999996</v>
      </c>
    </row>
    <row r="137" spans="2:27" ht="11.1" customHeight="1" x14ac:dyDescent="0.25">
      <c r="B137" s="220" t="s">
        <v>163</v>
      </c>
      <c r="C137" s="125" t="s">
        <v>117</v>
      </c>
      <c r="D137" s="221">
        <v>11.491</v>
      </c>
      <c r="E137" s="221">
        <v>12.222</v>
      </c>
      <c r="F137" s="221">
        <v>6.7430000000000003</v>
      </c>
      <c r="G137" s="221">
        <v>2.0179999999999998</v>
      </c>
      <c r="H137" s="221">
        <v>3.367</v>
      </c>
      <c r="I137" s="221">
        <v>1.0660000000000001</v>
      </c>
      <c r="J137" s="221">
        <v>1.8260000000000001</v>
      </c>
      <c r="K137" s="221">
        <v>19.248000000000001</v>
      </c>
      <c r="L137" s="221">
        <v>28.356999999999999</v>
      </c>
      <c r="M137" s="221">
        <v>20.081</v>
      </c>
      <c r="N137" s="221">
        <v>7.1929999999999996</v>
      </c>
      <c r="O137" s="221">
        <v>6.2</v>
      </c>
      <c r="P137" s="221">
        <v>10.185</v>
      </c>
      <c r="Q137" s="221">
        <v>8.4610000000000003</v>
      </c>
      <c r="R137" s="221">
        <v>14.71</v>
      </c>
      <c r="S137" s="221">
        <v>21.231999999999999</v>
      </c>
      <c r="T137" s="221">
        <v>12.513999999999999</v>
      </c>
      <c r="U137" s="221">
        <v>35.706000000000003</v>
      </c>
      <c r="V137" s="221">
        <v>28.423999999999999</v>
      </c>
      <c r="W137" s="221">
        <v>6.5190000000000001</v>
      </c>
      <c r="X137" s="221">
        <v>10.161</v>
      </c>
      <c r="Y137" s="221">
        <v>48.622</v>
      </c>
      <c r="Z137" s="221">
        <v>9.5449999999999999</v>
      </c>
      <c r="AA137" s="221">
        <v>8.3119999999999994</v>
      </c>
    </row>
    <row r="138" spans="2:27" ht="11.1" customHeight="1" x14ac:dyDescent="0.25">
      <c r="B138" s="220" t="s">
        <v>302</v>
      </c>
      <c r="C138" s="125" t="s">
        <v>117</v>
      </c>
      <c r="D138" s="221">
        <v>2.794</v>
      </c>
      <c r="E138" s="221">
        <v>2.6760000000000002</v>
      </c>
      <c r="F138" s="221">
        <v>6.2629999999999999</v>
      </c>
      <c r="G138" s="221">
        <v>6.85</v>
      </c>
      <c r="H138" s="221">
        <v>6.149</v>
      </c>
      <c r="I138" s="221">
        <v>14.663</v>
      </c>
      <c r="J138" s="221">
        <v>9.17</v>
      </c>
      <c r="K138" s="221">
        <v>7.6970000000000001</v>
      </c>
      <c r="L138" s="221">
        <v>0.92200000000000004</v>
      </c>
      <c r="M138" s="221">
        <v>1.081</v>
      </c>
      <c r="N138" s="221">
        <v>1.853</v>
      </c>
      <c r="O138" s="221">
        <v>0.81499999999999995</v>
      </c>
      <c r="P138" s="221">
        <v>0.39700000000000002</v>
      </c>
      <c r="Q138" s="221">
        <v>1.6120000000000001</v>
      </c>
      <c r="R138" s="221">
        <v>1.88</v>
      </c>
      <c r="S138" s="221">
        <v>4.8410000000000002</v>
      </c>
      <c r="T138" s="221">
        <v>23.629000000000001</v>
      </c>
      <c r="U138" s="221">
        <v>11.97</v>
      </c>
      <c r="V138" s="221">
        <v>5.141</v>
      </c>
      <c r="W138" s="221">
        <v>10.531000000000001</v>
      </c>
      <c r="X138" s="221">
        <v>3.2509999999999999</v>
      </c>
      <c r="Y138" s="221">
        <v>22.001999999999999</v>
      </c>
      <c r="Z138" s="221">
        <v>22.314999999999998</v>
      </c>
      <c r="AA138" s="221">
        <v>17.006</v>
      </c>
    </row>
    <row r="139" spans="2:27" ht="11.1" customHeight="1" x14ac:dyDescent="0.25">
      <c r="B139" s="220" t="s">
        <v>303</v>
      </c>
      <c r="C139" s="125" t="s">
        <v>117</v>
      </c>
      <c r="D139" s="221">
        <v>7546.8459999999995</v>
      </c>
      <c r="E139" s="221">
        <v>5403.4260000000004</v>
      </c>
      <c r="F139" s="221">
        <v>9282.6460000000006</v>
      </c>
      <c r="G139" s="221">
        <v>8517.6299999999992</v>
      </c>
      <c r="H139" s="221">
        <v>5699.23</v>
      </c>
      <c r="I139" s="221">
        <v>6192.143</v>
      </c>
      <c r="J139" s="221">
        <v>5035.0309999999999</v>
      </c>
      <c r="K139" s="221">
        <v>5304.7539999999999</v>
      </c>
      <c r="L139" s="221">
        <v>4892.6570000000002</v>
      </c>
      <c r="M139" s="221">
        <v>6836.59</v>
      </c>
      <c r="N139" s="221">
        <v>6465.2939999999999</v>
      </c>
      <c r="O139" s="221">
        <v>7407.4080000000004</v>
      </c>
      <c r="P139" s="221">
        <v>9640.0339999999997</v>
      </c>
      <c r="Q139" s="221">
        <v>6227.5469999999996</v>
      </c>
      <c r="R139" s="221">
        <v>4846.741</v>
      </c>
      <c r="S139" s="221">
        <v>8327.5229999999992</v>
      </c>
      <c r="T139" s="221">
        <v>7042.6850000000004</v>
      </c>
      <c r="U139" s="221">
        <v>6715.585</v>
      </c>
      <c r="V139" s="221">
        <v>7159.2709999999997</v>
      </c>
      <c r="W139" s="221">
        <v>6453.2030000000004</v>
      </c>
      <c r="X139" s="221">
        <v>7692.665</v>
      </c>
      <c r="Y139" s="221">
        <v>5681.9830000000002</v>
      </c>
      <c r="Z139" s="221">
        <v>4813.6419999999998</v>
      </c>
      <c r="AA139" s="221">
        <v>5373.2359999999999</v>
      </c>
    </row>
    <row r="140" spans="2:27" ht="11.1" customHeight="1" x14ac:dyDescent="0.25">
      <c r="B140" s="222" t="s">
        <v>270</v>
      </c>
      <c r="C140" s="125" t="s">
        <v>117</v>
      </c>
      <c r="D140" s="221">
        <v>437.13400000000001</v>
      </c>
      <c r="E140" s="221">
        <v>201.86099999999999</v>
      </c>
      <c r="F140" s="221">
        <v>468.94200000000001</v>
      </c>
      <c r="G140" s="221">
        <v>224.19300000000001</v>
      </c>
      <c r="H140" s="221">
        <v>61.54</v>
      </c>
      <c r="I140" s="221">
        <v>84.683999999999997</v>
      </c>
      <c r="J140" s="221">
        <v>89.012</v>
      </c>
      <c r="K140" s="221">
        <v>94.986999999999995</v>
      </c>
      <c r="L140" s="221">
        <v>238.77600000000001</v>
      </c>
      <c r="M140" s="221">
        <v>66.888000000000005</v>
      </c>
      <c r="N140" s="221">
        <v>64.241</v>
      </c>
      <c r="O140" s="221">
        <v>58.006</v>
      </c>
      <c r="P140" s="221">
        <v>33.061</v>
      </c>
      <c r="Q140" s="221">
        <v>76.843999999999994</v>
      </c>
      <c r="R140" s="221">
        <v>152.70699999999999</v>
      </c>
      <c r="S140" s="221">
        <v>108.526</v>
      </c>
      <c r="T140" s="221">
        <v>101.96299999999999</v>
      </c>
      <c r="U140" s="221">
        <v>147.97900000000001</v>
      </c>
      <c r="V140" s="221">
        <v>363.358</v>
      </c>
      <c r="W140" s="221">
        <v>82.772000000000006</v>
      </c>
      <c r="X140" s="221">
        <v>117.54300000000001</v>
      </c>
      <c r="Y140" s="221">
        <v>103.241</v>
      </c>
      <c r="Z140" s="221">
        <v>109.51100000000001</v>
      </c>
      <c r="AA140" s="221">
        <v>295.59399999999999</v>
      </c>
    </row>
    <row r="141" spans="2:27" ht="11.1" customHeight="1" x14ac:dyDescent="0.25">
      <c r="B141" s="222" t="s">
        <v>76</v>
      </c>
      <c r="C141" s="125" t="s">
        <v>117</v>
      </c>
      <c r="D141" s="221">
        <v>7983.98</v>
      </c>
      <c r="E141" s="221">
        <v>5605.2870000000003</v>
      </c>
      <c r="F141" s="221">
        <v>9751.5879999999997</v>
      </c>
      <c r="G141" s="221">
        <v>8741.8230000000003</v>
      </c>
      <c r="H141" s="221">
        <v>5760.77</v>
      </c>
      <c r="I141" s="221">
        <v>6276.8270000000002</v>
      </c>
      <c r="J141" s="221">
        <v>5124.0429999999997</v>
      </c>
      <c r="K141" s="221">
        <v>5399.741</v>
      </c>
      <c r="L141" s="221">
        <v>5131.433</v>
      </c>
      <c r="M141" s="221">
        <v>6903.4780000000001</v>
      </c>
      <c r="N141" s="221">
        <v>6529.5349999999999</v>
      </c>
      <c r="O141" s="221">
        <v>7465.4139999999998</v>
      </c>
      <c r="P141" s="221">
        <v>9673.0949999999993</v>
      </c>
      <c r="Q141" s="221">
        <v>6304.3909999999996</v>
      </c>
      <c r="R141" s="221">
        <v>4999.4480000000003</v>
      </c>
      <c r="S141" s="221">
        <v>8436.0490000000009</v>
      </c>
      <c r="T141" s="221">
        <v>7144.6480000000001</v>
      </c>
      <c r="U141" s="221">
        <v>6863.5640000000003</v>
      </c>
      <c r="V141" s="221">
        <v>7522.6289999999999</v>
      </c>
      <c r="W141" s="221">
        <v>6535.9750000000004</v>
      </c>
      <c r="X141" s="221">
        <v>7810.2079999999996</v>
      </c>
      <c r="Y141" s="221">
        <v>5785.2240000000002</v>
      </c>
      <c r="Z141" s="221">
        <v>4923.1530000000002</v>
      </c>
      <c r="AA141" s="221">
        <v>5668.83</v>
      </c>
    </row>
    <row r="142" spans="2:27" ht="11.1" customHeight="1" x14ac:dyDescent="0.25">
      <c r="B142" s="407" t="s">
        <v>80</v>
      </c>
      <c r="C142" s="407"/>
      <c r="D142" s="407"/>
      <c r="E142" s="407"/>
      <c r="F142" s="407"/>
      <c r="G142" s="407"/>
      <c r="H142" s="407"/>
      <c r="I142" s="407"/>
      <c r="J142" s="407"/>
      <c r="K142" s="407"/>
      <c r="L142" s="407"/>
      <c r="M142" s="407"/>
      <c r="N142" s="407"/>
      <c r="O142" s="407"/>
      <c r="P142" s="407"/>
      <c r="Q142" s="407"/>
      <c r="R142" s="407"/>
      <c r="S142" s="407"/>
      <c r="T142" s="407"/>
      <c r="U142" s="408"/>
      <c r="V142" s="408"/>
      <c r="W142" s="408"/>
      <c r="X142" s="408"/>
      <c r="Y142" s="408"/>
      <c r="Z142" s="408"/>
    </row>
    <row r="143" spans="2:27" ht="11.1" customHeight="1" x14ac:dyDescent="0.25">
      <c r="B143" s="403" t="s">
        <v>104</v>
      </c>
      <c r="C143" s="403"/>
      <c r="D143" s="403"/>
      <c r="E143" s="403"/>
      <c r="F143" s="403"/>
      <c r="G143" s="403"/>
      <c r="H143" s="403"/>
      <c r="I143" s="403"/>
      <c r="J143" s="403"/>
      <c r="K143" s="403"/>
      <c r="L143" s="403"/>
      <c r="M143" s="403"/>
      <c r="N143" s="403"/>
      <c r="O143" s="403"/>
      <c r="P143" s="403"/>
      <c r="Q143" s="403"/>
      <c r="R143" s="403"/>
      <c r="S143" s="403"/>
      <c r="T143" s="403"/>
      <c r="U143" s="372"/>
      <c r="V143" s="372"/>
      <c r="W143" s="372"/>
      <c r="X143" s="372"/>
      <c r="Y143" s="372"/>
      <c r="Z143" s="372"/>
    </row>
    <row r="144" spans="2:27" ht="11.1" customHeight="1" x14ac:dyDescent="0.25">
      <c r="B144" s="220" t="s">
        <v>217</v>
      </c>
      <c r="C144" s="125" t="s">
        <v>117</v>
      </c>
      <c r="D144" s="221">
        <v>682.46699999999998</v>
      </c>
      <c r="E144" s="221">
        <v>531.42399999999998</v>
      </c>
      <c r="F144" s="221">
        <v>591.34799999999996</v>
      </c>
      <c r="G144" s="221">
        <v>706.21600000000001</v>
      </c>
      <c r="H144" s="221">
        <v>664.59900000000005</v>
      </c>
      <c r="I144" s="221">
        <v>653.25099999999998</v>
      </c>
      <c r="J144" s="221">
        <v>705.56</v>
      </c>
      <c r="K144" s="221">
        <v>567.22400000000005</v>
      </c>
      <c r="L144" s="221">
        <v>590.99900000000002</v>
      </c>
      <c r="M144" s="221">
        <v>468.49</v>
      </c>
      <c r="N144" s="221">
        <v>395.21800000000002</v>
      </c>
      <c r="O144" s="221">
        <v>278.01299999999998</v>
      </c>
      <c r="P144" s="221">
        <v>277.78699999999998</v>
      </c>
      <c r="Q144" s="221">
        <v>377.178</v>
      </c>
      <c r="R144" s="221">
        <v>381.84300000000002</v>
      </c>
      <c r="S144" s="221">
        <v>323.61700000000002</v>
      </c>
      <c r="T144" s="221">
        <v>477.56700000000001</v>
      </c>
      <c r="U144" s="221">
        <v>441.52499999999998</v>
      </c>
      <c r="V144" s="221">
        <v>185.21299999999999</v>
      </c>
      <c r="W144" s="221">
        <v>222.239</v>
      </c>
      <c r="X144" s="221">
        <v>552.93399999999997</v>
      </c>
      <c r="Y144" s="221">
        <v>215.03299999999999</v>
      </c>
      <c r="Z144" s="221">
        <v>251.179</v>
      </c>
      <c r="AA144" s="221">
        <v>0</v>
      </c>
    </row>
    <row r="145" spans="2:27" ht="11.1" customHeight="1" x14ac:dyDescent="0.25">
      <c r="B145" s="220" t="s">
        <v>216</v>
      </c>
      <c r="C145" s="125" t="s">
        <v>117</v>
      </c>
      <c r="D145" s="221">
        <v>1446.4680000000001</v>
      </c>
      <c r="E145" s="221">
        <v>1190.5740000000001</v>
      </c>
      <c r="F145" s="221">
        <v>1145.3009999999999</v>
      </c>
      <c r="G145" s="221">
        <v>888.73800000000006</v>
      </c>
      <c r="H145" s="221">
        <v>750.20399999999995</v>
      </c>
      <c r="I145" s="221">
        <v>705.32600000000002</v>
      </c>
      <c r="J145" s="221">
        <v>663.18700000000001</v>
      </c>
      <c r="K145" s="221">
        <v>694.07500000000005</v>
      </c>
      <c r="L145" s="221">
        <v>529.51700000000005</v>
      </c>
      <c r="M145" s="221">
        <v>418.26100000000002</v>
      </c>
      <c r="N145" s="221">
        <v>253.678</v>
      </c>
      <c r="O145" s="221">
        <v>101.89400000000001</v>
      </c>
      <c r="P145" s="221">
        <v>91.254999999999995</v>
      </c>
      <c r="Q145" s="221">
        <v>117.259</v>
      </c>
      <c r="R145" s="221">
        <v>102.312</v>
      </c>
      <c r="S145" s="221">
        <v>73.778000000000006</v>
      </c>
      <c r="T145" s="221">
        <v>122.446</v>
      </c>
      <c r="U145" s="221">
        <v>102.91800000000001</v>
      </c>
      <c r="V145" s="221">
        <v>41.725999999999999</v>
      </c>
      <c r="W145" s="221">
        <v>44.392000000000003</v>
      </c>
      <c r="X145" s="221">
        <v>277.61200000000002</v>
      </c>
      <c r="Y145" s="221">
        <v>95.05</v>
      </c>
      <c r="Z145" s="221">
        <v>70.171000000000006</v>
      </c>
      <c r="AA145" s="221">
        <v>83.671000000000006</v>
      </c>
    </row>
    <row r="146" spans="2:27" ht="11.1" customHeight="1" x14ac:dyDescent="0.25">
      <c r="B146" s="220" t="s">
        <v>163</v>
      </c>
      <c r="C146" s="125" t="s">
        <v>117</v>
      </c>
      <c r="D146" s="221">
        <v>70.082999999999998</v>
      </c>
      <c r="E146" s="221">
        <v>78.975999999999999</v>
      </c>
      <c r="F146" s="221">
        <v>64.206999999999994</v>
      </c>
      <c r="G146" s="221">
        <v>167.12700000000001</v>
      </c>
      <c r="H146" s="221">
        <v>122.48399999999999</v>
      </c>
      <c r="I146" s="221">
        <v>84.661000000000001</v>
      </c>
      <c r="J146" s="221">
        <v>58.697000000000003</v>
      </c>
      <c r="K146" s="221">
        <v>46.872</v>
      </c>
      <c r="L146" s="221">
        <v>48.430999999999997</v>
      </c>
      <c r="M146" s="221">
        <v>44.066000000000003</v>
      </c>
      <c r="N146" s="221">
        <v>26.335999999999999</v>
      </c>
      <c r="O146" s="221">
        <v>8.75</v>
      </c>
      <c r="P146" s="221">
        <v>5.1260000000000003</v>
      </c>
      <c r="Q146" s="221">
        <v>5.0949999999999998</v>
      </c>
      <c r="R146" s="221">
        <v>2.3559999999999999</v>
      </c>
      <c r="S146" s="221">
        <v>2.9510000000000001</v>
      </c>
      <c r="T146" s="221">
        <v>4.7489999999999997</v>
      </c>
      <c r="U146" s="221">
        <v>16.870999999999999</v>
      </c>
      <c r="V146" s="221">
        <v>2.99</v>
      </c>
      <c r="W146" s="221">
        <v>0.90500000000000003</v>
      </c>
      <c r="X146" s="221">
        <v>13.936</v>
      </c>
      <c r="Y146" s="221">
        <v>3.3580000000000001</v>
      </c>
      <c r="Z146" s="221">
        <v>2.4039999999999999</v>
      </c>
      <c r="AA146" s="221">
        <v>1.653</v>
      </c>
    </row>
    <row r="147" spans="2:27" ht="11.1" customHeight="1" x14ac:dyDescent="0.25">
      <c r="B147" s="220" t="s">
        <v>302</v>
      </c>
      <c r="C147" s="125" t="s">
        <v>117</v>
      </c>
      <c r="D147" s="221">
        <v>3.86</v>
      </c>
      <c r="E147" s="221">
        <v>0.61299999999999999</v>
      </c>
      <c r="F147" s="221">
        <v>2.6829999999999998</v>
      </c>
      <c r="G147" s="221">
        <v>3.4569999999999999</v>
      </c>
      <c r="H147" s="221">
        <v>4.6550000000000002</v>
      </c>
      <c r="I147" s="221">
        <v>3.6190000000000002</v>
      </c>
      <c r="J147" s="221">
        <v>12.327</v>
      </c>
      <c r="K147" s="221">
        <v>8.0030000000000001</v>
      </c>
      <c r="L147" s="221">
        <v>10.742000000000001</v>
      </c>
      <c r="M147" s="221">
        <v>32.414000000000001</v>
      </c>
      <c r="N147" s="221">
        <v>1.33</v>
      </c>
      <c r="O147" s="221">
        <v>12.786</v>
      </c>
      <c r="P147" s="221">
        <v>2.2839999999999998</v>
      </c>
      <c r="Q147" s="221">
        <v>3.4000000000000002E-2</v>
      </c>
      <c r="R147" s="221">
        <v>0.27500000000000002</v>
      </c>
      <c r="S147" s="221">
        <v>0.25700000000000001</v>
      </c>
      <c r="T147" s="221">
        <v>2.2029999999999998</v>
      </c>
      <c r="U147" s="221">
        <v>5.194</v>
      </c>
      <c r="V147" s="221">
        <v>2.544</v>
      </c>
      <c r="W147" s="221">
        <v>0.66500000000000004</v>
      </c>
      <c r="X147" s="221">
        <v>4.0090000000000003</v>
      </c>
      <c r="Y147" s="221">
        <v>0.41499999999999998</v>
      </c>
      <c r="Z147" s="221">
        <v>0.33</v>
      </c>
      <c r="AA147" s="221">
        <v>0</v>
      </c>
    </row>
    <row r="148" spans="2:27" ht="11.1" customHeight="1" x14ac:dyDescent="0.25">
      <c r="B148" s="222" t="s">
        <v>354</v>
      </c>
      <c r="C148" s="125" t="s">
        <v>117</v>
      </c>
      <c r="D148" s="221">
        <v>164.25399999999999</v>
      </c>
      <c r="E148" s="221">
        <v>69.557000000000002</v>
      </c>
      <c r="F148" s="221">
        <v>57.039000000000001</v>
      </c>
      <c r="G148" s="221">
        <v>72.784999999999997</v>
      </c>
      <c r="H148" s="221">
        <v>51.9</v>
      </c>
      <c r="I148" s="221">
        <v>37.798999999999999</v>
      </c>
      <c r="J148" s="221">
        <v>34.613</v>
      </c>
      <c r="K148" s="221">
        <v>26.15</v>
      </c>
      <c r="L148" s="221">
        <v>28.1</v>
      </c>
      <c r="M148" s="221">
        <v>25.472999999999999</v>
      </c>
      <c r="N148" s="221">
        <v>22.684999999999999</v>
      </c>
      <c r="O148" s="221">
        <v>12.632</v>
      </c>
      <c r="P148" s="221">
        <v>16.131</v>
      </c>
      <c r="Q148" s="221">
        <v>20.158000000000001</v>
      </c>
      <c r="R148" s="221">
        <v>18.600000000000001</v>
      </c>
      <c r="S148" s="221">
        <v>18.91</v>
      </c>
      <c r="T148" s="221">
        <v>24.792999999999999</v>
      </c>
      <c r="U148" s="221">
        <v>22.757999999999999</v>
      </c>
      <c r="V148" s="221">
        <v>16.736000000000001</v>
      </c>
      <c r="W148" s="221">
        <v>9.8209999999999997</v>
      </c>
      <c r="X148" s="221">
        <v>22.527000000000001</v>
      </c>
      <c r="Y148" s="221">
        <v>8.7409999999999997</v>
      </c>
      <c r="Z148" s="221">
        <v>6.8770000000000007</v>
      </c>
      <c r="AA148" s="221">
        <v>0.441</v>
      </c>
    </row>
    <row r="149" spans="2:27" ht="12" customHeight="1" x14ac:dyDescent="0.25">
      <c r="B149" s="222" t="s">
        <v>76</v>
      </c>
      <c r="C149" s="125" t="s">
        <v>117</v>
      </c>
      <c r="D149" s="221">
        <v>2367.1320000000001</v>
      </c>
      <c r="E149" s="221">
        <v>1871.144</v>
      </c>
      <c r="F149" s="221">
        <v>1860.578</v>
      </c>
      <c r="G149" s="221">
        <v>1838.3230000000001</v>
      </c>
      <c r="H149" s="221">
        <v>1593.8420000000001</v>
      </c>
      <c r="I149" s="221">
        <v>1484.6559999999999</v>
      </c>
      <c r="J149" s="221">
        <v>1474.384</v>
      </c>
      <c r="K149" s="221">
        <v>1342.3240000000001</v>
      </c>
      <c r="L149" s="221">
        <v>1207.789</v>
      </c>
      <c r="M149" s="221">
        <v>988.70399999999995</v>
      </c>
      <c r="N149" s="221">
        <v>699.24699999999996</v>
      </c>
      <c r="O149" s="221">
        <v>414.07499999999999</v>
      </c>
      <c r="P149" s="221">
        <v>392.58300000000003</v>
      </c>
      <c r="Q149" s="221">
        <v>519.72400000000005</v>
      </c>
      <c r="R149" s="221">
        <v>505.38600000000002</v>
      </c>
      <c r="S149" s="221">
        <v>419.51299999999998</v>
      </c>
      <c r="T149" s="221">
        <v>631.75800000000004</v>
      </c>
      <c r="U149" s="221">
        <v>589.26599999999996</v>
      </c>
      <c r="V149" s="221">
        <v>249.209</v>
      </c>
      <c r="W149" s="221">
        <v>278.02199999999999</v>
      </c>
      <c r="X149" s="221">
        <v>871.01800000000003</v>
      </c>
      <c r="Y149" s="221">
        <v>322.59699999999998</v>
      </c>
      <c r="Z149" s="221">
        <v>330.96100000000001</v>
      </c>
      <c r="AA149" s="221">
        <v>85.765000000000015</v>
      </c>
    </row>
    <row r="150" spans="2:27" ht="11.1" customHeight="1" x14ac:dyDescent="0.25">
      <c r="B150" s="173" t="s">
        <v>355</v>
      </c>
      <c r="C150" s="125" t="s">
        <v>117</v>
      </c>
      <c r="D150" s="221">
        <v>500.53800000000001</v>
      </c>
      <c r="E150" s="221">
        <v>359.23500000000001</v>
      </c>
      <c r="F150" s="221">
        <v>273.98899999999998</v>
      </c>
      <c r="G150" s="221">
        <v>330</v>
      </c>
      <c r="H150" s="221">
        <v>578</v>
      </c>
      <c r="I150" s="221">
        <v>806.827</v>
      </c>
      <c r="J150" s="221">
        <v>872.28399999999999</v>
      </c>
      <c r="K150" s="221">
        <v>597.10299999999995</v>
      </c>
      <c r="L150" s="221">
        <v>453.65499999999997</v>
      </c>
      <c r="M150" s="221">
        <v>339.31900000000002</v>
      </c>
      <c r="N150" s="221">
        <v>265.29599999999999</v>
      </c>
      <c r="O150" s="221">
        <v>269.625</v>
      </c>
      <c r="P150" s="221">
        <v>796.26599999999996</v>
      </c>
      <c r="Q150" s="221">
        <v>526.68399999999997</v>
      </c>
      <c r="R150" s="221">
        <v>446.245</v>
      </c>
      <c r="S150" s="221">
        <v>638.90700000000004</v>
      </c>
      <c r="T150" s="221">
        <v>381.08300000000003</v>
      </c>
      <c r="U150" s="221">
        <v>375.79300000000001</v>
      </c>
      <c r="V150" s="221">
        <v>282.57</v>
      </c>
      <c r="W150" s="221">
        <v>278.30500000000001</v>
      </c>
      <c r="X150" s="221">
        <v>368.24599999999998</v>
      </c>
      <c r="Y150" s="221">
        <v>363.93700000000001</v>
      </c>
      <c r="Z150" s="221">
        <v>297.49759</v>
      </c>
      <c r="AA150" s="221">
        <v>287.83713999999998</v>
      </c>
    </row>
    <row r="151" spans="2:27" ht="11.1" customHeight="1" x14ac:dyDescent="0.25">
      <c r="B151" s="403" t="s">
        <v>136</v>
      </c>
      <c r="C151" s="403"/>
      <c r="D151" s="403"/>
      <c r="E151" s="403"/>
      <c r="F151" s="403"/>
      <c r="G151" s="403"/>
      <c r="H151" s="403"/>
      <c r="I151" s="403"/>
      <c r="J151" s="403"/>
      <c r="K151" s="403"/>
      <c r="L151" s="403"/>
      <c r="M151" s="403"/>
      <c r="N151" s="403"/>
      <c r="O151" s="403"/>
      <c r="P151" s="403"/>
      <c r="Q151" s="403"/>
      <c r="R151" s="403"/>
      <c r="S151" s="403"/>
      <c r="T151" s="403"/>
      <c r="U151" s="372"/>
      <c r="V151" s="372"/>
      <c r="W151" s="372"/>
      <c r="X151" s="372"/>
      <c r="Y151" s="372"/>
      <c r="Z151" s="372"/>
    </row>
    <row r="152" spans="2:27" ht="11.1" customHeight="1" x14ac:dyDescent="0.25">
      <c r="B152" s="220" t="s">
        <v>136</v>
      </c>
      <c r="C152" s="125" t="s">
        <v>117</v>
      </c>
      <c r="D152" s="221">
        <v>160.08959999999999</v>
      </c>
      <c r="E152" s="221">
        <v>250.84639999999999</v>
      </c>
      <c r="F152" s="221">
        <v>250.86879999999999</v>
      </c>
      <c r="G152" s="221">
        <v>120.35680000000001</v>
      </c>
      <c r="H152" s="221">
        <v>198.46559999999999</v>
      </c>
      <c r="I152" s="221">
        <v>151.87799999999999</v>
      </c>
      <c r="J152" s="221">
        <v>191.15</v>
      </c>
      <c r="K152" s="221">
        <v>207.65</v>
      </c>
      <c r="L152" s="221">
        <v>161.435</v>
      </c>
      <c r="M152" s="221">
        <v>109.178</v>
      </c>
      <c r="N152" s="221">
        <v>69.888000000000005</v>
      </c>
      <c r="O152" s="221">
        <v>81.856847999999999</v>
      </c>
      <c r="P152" s="221">
        <v>74.722999999999999</v>
      </c>
      <c r="Q152" s="221">
        <v>78.022999999999996</v>
      </c>
      <c r="R152" s="221">
        <v>85.227039120000001</v>
      </c>
      <c r="S152" s="221">
        <v>105.507312</v>
      </c>
      <c r="T152" s="221">
        <v>83.866848000000005</v>
      </c>
      <c r="U152" s="221">
        <v>86.905968000000001</v>
      </c>
      <c r="V152" s="221">
        <v>93.235056</v>
      </c>
      <c r="W152" s="221">
        <v>73.216935359999994</v>
      </c>
      <c r="X152" s="221">
        <v>64.308808319999997</v>
      </c>
      <c r="Y152" s="221">
        <v>55.925291280000003</v>
      </c>
      <c r="Z152" s="221">
        <v>31.942409999999999</v>
      </c>
      <c r="AA152" s="221">
        <v>59.843000000000004</v>
      </c>
    </row>
    <row r="153" spans="2:27" ht="11.1" customHeight="1" x14ac:dyDescent="0.25">
      <c r="B153" s="220" t="s">
        <v>270</v>
      </c>
      <c r="C153" s="125" t="s">
        <v>117</v>
      </c>
      <c r="D153" s="221">
        <v>16.297000000000001</v>
      </c>
      <c r="E153" s="221">
        <v>28.6175</v>
      </c>
      <c r="F153" s="221">
        <v>26.922000000000001</v>
      </c>
      <c r="G153" s="221">
        <v>13.102</v>
      </c>
      <c r="H153" s="221">
        <v>9.9000000000000005E-2</v>
      </c>
      <c r="I153" s="221">
        <v>2.1859999999999999</v>
      </c>
      <c r="J153" s="221">
        <v>18.190000000000001</v>
      </c>
      <c r="K153" s="221">
        <v>8.5500000000000007</v>
      </c>
      <c r="L153" s="221">
        <v>2.66</v>
      </c>
      <c r="M153" s="221">
        <v>1.696</v>
      </c>
      <c r="N153" s="221">
        <v>1.2829999999999999</v>
      </c>
      <c r="O153" s="221">
        <v>0.33607199999999998</v>
      </c>
      <c r="P153" s="221">
        <v>0.6</v>
      </c>
      <c r="Q153" s="221">
        <v>0.46100000000000002</v>
      </c>
      <c r="R153" s="221">
        <v>0.117384</v>
      </c>
      <c r="S153" s="221">
        <v>0.14471999999999999</v>
      </c>
      <c r="T153" s="221">
        <v>0.20582400000000001</v>
      </c>
      <c r="U153" s="221">
        <v>0.46310400000000002</v>
      </c>
      <c r="V153" s="221">
        <v>5.7888000000000002E-2</v>
      </c>
      <c r="W153" s="221">
        <v>0.17688000000000001</v>
      </c>
      <c r="X153" s="221">
        <v>0.22648679999999999</v>
      </c>
      <c r="Y153" s="221">
        <v>0.69148823999999998</v>
      </c>
      <c r="Z153" s="221">
        <v>0.88380000000000003</v>
      </c>
      <c r="AA153" s="221">
        <v>2.0459999999999998</v>
      </c>
    </row>
    <row r="154" spans="2:27" ht="11.1" customHeight="1" x14ac:dyDescent="0.25">
      <c r="B154" s="220" t="s">
        <v>76</v>
      </c>
      <c r="C154" s="125" t="s">
        <v>117</v>
      </c>
      <c r="D154" s="221">
        <v>176.38659999999999</v>
      </c>
      <c r="E154" s="221">
        <v>279.46390000000002</v>
      </c>
      <c r="F154" s="221">
        <v>277.79079999999999</v>
      </c>
      <c r="G154" s="221">
        <v>133.4588</v>
      </c>
      <c r="H154" s="221">
        <v>198.56460000000001</v>
      </c>
      <c r="I154" s="221">
        <v>154.06399999999999</v>
      </c>
      <c r="J154" s="221">
        <v>209.34</v>
      </c>
      <c r="K154" s="221">
        <v>216.2</v>
      </c>
      <c r="L154" s="221">
        <v>164.095</v>
      </c>
      <c r="M154" s="221">
        <v>110.874</v>
      </c>
      <c r="N154" s="221">
        <v>71.171000000000006</v>
      </c>
      <c r="O154" s="221">
        <v>82.192920000000001</v>
      </c>
      <c r="P154" s="221">
        <v>75.322999999999993</v>
      </c>
      <c r="Q154" s="221">
        <v>78.483999999999995</v>
      </c>
      <c r="R154" s="221">
        <v>85.344423120000002</v>
      </c>
      <c r="S154" s="221">
        <v>105.65203200000001</v>
      </c>
      <c r="T154" s="221">
        <v>84.072671999999997</v>
      </c>
      <c r="U154" s="221">
        <v>87.369072000000003</v>
      </c>
      <c r="V154" s="221">
        <v>93.292944000000006</v>
      </c>
      <c r="W154" s="221">
        <v>73.393815360000005</v>
      </c>
      <c r="X154" s="221">
        <v>64.535295120000001</v>
      </c>
      <c r="Y154" s="221">
        <v>56.616779520000001</v>
      </c>
      <c r="Z154" s="221">
        <v>32.826209999999996</v>
      </c>
      <c r="AA154" s="221">
        <v>61.889000000000003</v>
      </c>
    </row>
    <row r="155" spans="2:27" ht="11.1" customHeight="1" x14ac:dyDescent="0.25">
      <c r="B155" s="173" t="s">
        <v>306</v>
      </c>
      <c r="C155" s="125" t="s">
        <v>117</v>
      </c>
      <c r="D155" s="221" t="s">
        <v>83</v>
      </c>
      <c r="E155" s="221" t="s">
        <v>83</v>
      </c>
      <c r="F155" s="221" t="s">
        <v>83</v>
      </c>
      <c r="G155" s="221" t="s">
        <v>83</v>
      </c>
      <c r="H155" s="221">
        <v>107.06699999999999</v>
      </c>
      <c r="I155" s="221">
        <v>190.06399999999999</v>
      </c>
      <c r="J155" s="221">
        <v>154.35599999999999</v>
      </c>
      <c r="K155" s="221">
        <v>67.269000000000005</v>
      </c>
      <c r="L155" s="221">
        <v>82.712000000000003</v>
      </c>
      <c r="M155" s="221">
        <v>53.052</v>
      </c>
      <c r="N155" s="221">
        <v>43.197000000000003</v>
      </c>
      <c r="O155" s="221">
        <v>17.876000000000001</v>
      </c>
      <c r="P155" s="221">
        <v>45.966999999999999</v>
      </c>
      <c r="Q155" s="221">
        <v>41.741999999999997</v>
      </c>
      <c r="R155" s="221">
        <v>24.230509999999999</v>
      </c>
      <c r="S155" s="221">
        <v>32.846499999999999</v>
      </c>
      <c r="T155" s="221">
        <v>22.02</v>
      </c>
      <c r="U155" s="221">
        <v>41.728900000000003</v>
      </c>
      <c r="V155" s="221">
        <v>27.842739999999999</v>
      </c>
      <c r="W155" s="221">
        <v>28.648119999999999</v>
      </c>
      <c r="X155" s="221">
        <v>20.032464999999998</v>
      </c>
      <c r="Y155" s="221">
        <v>38.194834999999998</v>
      </c>
      <c r="Z155" s="221">
        <v>22.089299999999998</v>
      </c>
      <c r="AA155" s="221">
        <v>37.591000000000001</v>
      </c>
    </row>
    <row r="156" spans="2:27" ht="11.1" customHeight="1" x14ac:dyDescent="0.25">
      <c r="B156" s="173" t="s">
        <v>155</v>
      </c>
      <c r="C156" s="125" t="s">
        <v>117</v>
      </c>
      <c r="D156" s="221" t="s">
        <v>83</v>
      </c>
      <c r="E156" s="221" t="s">
        <v>83</v>
      </c>
      <c r="F156" s="221" t="s">
        <v>83</v>
      </c>
      <c r="G156" s="221" t="s">
        <v>83</v>
      </c>
      <c r="H156" s="221" t="s">
        <v>83</v>
      </c>
      <c r="I156" s="221" t="s">
        <v>83</v>
      </c>
      <c r="J156" s="221" t="s">
        <v>83</v>
      </c>
      <c r="K156" s="221" t="s">
        <v>83</v>
      </c>
      <c r="L156" s="221" t="s">
        <v>83</v>
      </c>
      <c r="M156" s="221" t="s">
        <v>83</v>
      </c>
      <c r="N156" s="221" t="s">
        <v>83</v>
      </c>
      <c r="O156" s="221" t="s">
        <v>83</v>
      </c>
      <c r="P156" s="221" t="s">
        <v>83</v>
      </c>
      <c r="Q156" s="221" t="s">
        <v>83</v>
      </c>
      <c r="R156" s="221" t="s">
        <v>83</v>
      </c>
      <c r="S156" s="221" t="s">
        <v>83</v>
      </c>
      <c r="T156" s="221" t="s">
        <v>83</v>
      </c>
      <c r="U156" s="221" t="s">
        <v>83</v>
      </c>
      <c r="V156" s="221" t="s">
        <v>83</v>
      </c>
      <c r="W156" s="221" t="s">
        <v>83</v>
      </c>
      <c r="X156" s="221" t="s">
        <v>83</v>
      </c>
      <c r="Y156" s="221" t="s">
        <v>83</v>
      </c>
      <c r="Z156" s="221" t="s">
        <v>83</v>
      </c>
      <c r="AA156" s="221" t="s">
        <v>83</v>
      </c>
    </row>
    <row r="157" spans="2:27" ht="12" customHeight="1" x14ac:dyDescent="0.25">
      <c r="B157" s="173" t="s">
        <v>76</v>
      </c>
      <c r="C157" s="125" t="s">
        <v>117</v>
      </c>
      <c r="D157" s="221">
        <v>3044.0565999999999</v>
      </c>
      <c r="E157" s="221">
        <v>2509.8429000000001</v>
      </c>
      <c r="F157" s="221">
        <v>2412.3578000000002</v>
      </c>
      <c r="G157" s="221">
        <v>2301.7818000000002</v>
      </c>
      <c r="H157" s="221">
        <v>2477.4735999999998</v>
      </c>
      <c r="I157" s="221">
        <v>2635.6105200000002</v>
      </c>
      <c r="J157" s="221">
        <v>2710.3644399999998</v>
      </c>
      <c r="K157" s="221">
        <v>2222.8961599999998</v>
      </c>
      <c r="L157" s="221">
        <v>1908.2511999999999</v>
      </c>
      <c r="M157" s="221">
        <v>1491.9492</v>
      </c>
      <c r="N157" s="221">
        <v>1078.9110000000001</v>
      </c>
      <c r="O157" s="221">
        <v>783.76919999999996</v>
      </c>
      <c r="P157" s="221">
        <v>1310.1387199999999</v>
      </c>
      <c r="Q157" s="221">
        <v>1166.634</v>
      </c>
      <c r="R157" s="221">
        <v>1061.2056531200001</v>
      </c>
      <c r="S157" s="221">
        <v>1196.9182037999999</v>
      </c>
      <c r="T157" s="221">
        <v>1118.9331858</v>
      </c>
      <c r="U157" s="221">
        <v>1094.1565459999999</v>
      </c>
      <c r="V157" s="221">
        <v>652.91455099999996</v>
      </c>
      <c r="W157" s="221">
        <v>658.36933536000004</v>
      </c>
      <c r="X157" s="221">
        <v>1323.83087512</v>
      </c>
      <c r="Y157" s="221">
        <v>781.34581451999998</v>
      </c>
      <c r="Z157" s="221">
        <v>683.37409999999988</v>
      </c>
      <c r="AA157" s="221">
        <v>473.08213999999998</v>
      </c>
    </row>
    <row r="158" spans="2:27" ht="11.1" customHeight="1" x14ac:dyDescent="0.25">
      <c r="B158" s="407" t="s">
        <v>356</v>
      </c>
      <c r="C158" s="407"/>
      <c r="D158" s="407"/>
      <c r="E158" s="407"/>
      <c r="F158" s="407"/>
      <c r="G158" s="407"/>
      <c r="H158" s="407"/>
      <c r="I158" s="407"/>
      <c r="J158" s="407"/>
      <c r="K158" s="407"/>
      <c r="L158" s="407"/>
      <c r="M158" s="407"/>
      <c r="N158" s="407"/>
      <c r="O158" s="407"/>
      <c r="P158" s="407"/>
      <c r="Q158" s="407"/>
      <c r="R158" s="407"/>
      <c r="S158" s="407"/>
      <c r="T158" s="407"/>
      <c r="U158" s="408"/>
      <c r="V158" s="408"/>
      <c r="W158" s="408"/>
      <c r="X158" s="408"/>
      <c r="Y158" s="408"/>
      <c r="Z158" s="408"/>
    </row>
    <row r="159" spans="2:27" ht="11.1" customHeight="1" x14ac:dyDescent="0.25">
      <c r="B159" s="173" t="s">
        <v>134</v>
      </c>
      <c r="C159" s="125" t="s">
        <v>117</v>
      </c>
      <c r="D159" s="221">
        <v>4728.2510000000002</v>
      </c>
      <c r="E159" s="221">
        <v>4015</v>
      </c>
      <c r="F159" s="221">
        <v>4186.1210000000001</v>
      </c>
      <c r="G159" s="221">
        <v>3422.058</v>
      </c>
      <c r="H159" s="221">
        <v>4161.835</v>
      </c>
      <c r="I159" s="221">
        <v>2372.779</v>
      </c>
      <c r="J159" s="221">
        <v>3166.299</v>
      </c>
      <c r="K159" s="221">
        <v>2218.4679999999998</v>
      </c>
      <c r="L159" s="221">
        <v>906.41600000000005</v>
      </c>
      <c r="M159" s="221">
        <v>238.97200000000001</v>
      </c>
      <c r="N159" s="221">
        <v>582.57799999999997</v>
      </c>
      <c r="O159" s="221">
        <v>562.40300000000002</v>
      </c>
      <c r="P159" s="221">
        <v>164.53</v>
      </c>
      <c r="Q159" s="221">
        <v>229.083</v>
      </c>
      <c r="R159" s="221">
        <v>216.822</v>
      </c>
      <c r="S159" s="221">
        <v>209.66900000000001</v>
      </c>
      <c r="T159" s="221">
        <v>267.14100000000002</v>
      </c>
      <c r="U159" s="221">
        <v>414.84100000000001</v>
      </c>
      <c r="V159" s="221">
        <v>416.38499999999999</v>
      </c>
      <c r="W159" s="221">
        <v>495.05900000000003</v>
      </c>
      <c r="X159" s="221">
        <v>931.09500000000003</v>
      </c>
      <c r="Y159" s="221">
        <v>900</v>
      </c>
      <c r="Z159" s="221">
        <v>1772.1578500000001</v>
      </c>
      <c r="AA159" s="221">
        <v>1944.3018000000002</v>
      </c>
    </row>
    <row r="160" spans="2:27" ht="11.1" customHeight="1" x14ac:dyDescent="0.25">
      <c r="B160" s="173" t="s">
        <v>308</v>
      </c>
      <c r="C160" s="125" t="s">
        <v>117</v>
      </c>
      <c r="D160" s="221">
        <v>6209.2950000000001</v>
      </c>
      <c r="E160" s="221">
        <v>9492.9549999999999</v>
      </c>
      <c r="F160" s="221">
        <v>7561.4380000000001</v>
      </c>
      <c r="G160" s="221">
        <v>9156.9169999999995</v>
      </c>
      <c r="H160" s="221">
        <v>8865.09</v>
      </c>
      <c r="I160" s="221">
        <v>8678.1610000000001</v>
      </c>
      <c r="J160" s="221">
        <v>6310.04</v>
      </c>
      <c r="K160" s="221">
        <v>4229.625</v>
      </c>
      <c r="L160" s="221">
        <v>3755.75</v>
      </c>
      <c r="M160" s="221">
        <v>3504.9760000000001</v>
      </c>
      <c r="N160" s="221">
        <v>3964.4490000000001</v>
      </c>
      <c r="O160" s="221">
        <v>3459.8069999999998</v>
      </c>
      <c r="P160" s="221">
        <v>4013.7</v>
      </c>
      <c r="Q160" s="221">
        <v>4046.569</v>
      </c>
      <c r="R160" s="221">
        <v>4006.951</v>
      </c>
      <c r="S160" s="221">
        <v>3934.3380000000002</v>
      </c>
      <c r="T160" s="221">
        <v>1343.5170000000001</v>
      </c>
      <c r="U160" s="221">
        <v>1715.318</v>
      </c>
      <c r="V160" s="221">
        <v>1407.9349999999999</v>
      </c>
      <c r="W160" s="221">
        <v>1517.326</v>
      </c>
      <c r="X160" s="221">
        <v>1888.5429999999999</v>
      </c>
      <c r="Y160" s="221">
        <v>7052.402</v>
      </c>
      <c r="Z160" s="221">
        <v>11914.815409999999</v>
      </c>
      <c r="AA160" s="221">
        <v>10813.415270000001</v>
      </c>
    </row>
    <row r="161" spans="2:27" ht="11.1" customHeight="1" x14ac:dyDescent="0.25">
      <c r="B161" s="173" t="s">
        <v>309</v>
      </c>
      <c r="C161" s="125" t="s">
        <v>117</v>
      </c>
      <c r="D161" s="221">
        <v>3312.9630000000002</v>
      </c>
      <c r="E161" s="221">
        <v>3485.0949999999998</v>
      </c>
      <c r="F161" s="221">
        <v>2630.62</v>
      </c>
      <c r="G161" s="221">
        <v>2854.8539999999998</v>
      </c>
      <c r="H161" s="221">
        <v>3366.38</v>
      </c>
      <c r="I161" s="221">
        <v>3725.58</v>
      </c>
      <c r="J161" s="221">
        <v>3338.0129999999999</v>
      </c>
      <c r="K161" s="221">
        <v>2562.6439999999998</v>
      </c>
      <c r="L161" s="221">
        <v>2627.7330000000002</v>
      </c>
      <c r="M161" s="221">
        <v>3000.1979999999999</v>
      </c>
      <c r="N161" s="221">
        <v>2805.0430000000001</v>
      </c>
      <c r="O161" s="221">
        <v>2789.1970000000001</v>
      </c>
      <c r="P161" s="221">
        <v>2658.018</v>
      </c>
      <c r="Q161" s="221">
        <v>2835.1410000000001</v>
      </c>
      <c r="R161" s="221">
        <v>2607.0630000000001</v>
      </c>
      <c r="S161" s="221">
        <v>2324.9029999999998</v>
      </c>
      <c r="T161" s="221">
        <v>2905.4690000000001</v>
      </c>
      <c r="U161" s="221">
        <v>2939.2860000000001</v>
      </c>
      <c r="V161" s="221">
        <v>2803.4670000000001</v>
      </c>
      <c r="W161" s="221">
        <v>2361.4180000000001</v>
      </c>
      <c r="X161" s="221">
        <v>2055.9450000000002</v>
      </c>
      <c r="Y161" s="221">
        <v>1949.7270000000001</v>
      </c>
      <c r="Z161" s="221">
        <v>2227.16156</v>
      </c>
      <c r="AA161" s="221">
        <v>2013.5987500000001</v>
      </c>
    </row>
    <row r="162" spans="2:27" ht="11.1" customHeight="1" x14ac:dyDescent="0.25">
      <c r="B162" s="173" t="s">
        <v>310</v>
      </c>
      <c r="C162" s="125" t="s">
        <v>117</v>
      </c>
      <c r="D162" s="221">
        <v>1554.9290000000001</v>
      </c>
      <c r="E162" s="221">
        <v>1008.513</v>
      </c>
      <c r="F162" s="221">
        <v>773.81899999999996</v>
      </c>
      <c r="G162" s="221">
        <v>863.66899999999998</v>
      </c>
      <c r="H162" s="221">
        <v>777.59500000000003</v>
      </c>
      <c r="I162" s="221">
        <v>637.57000000000005</v>
      </c>
      <c r="J162" s="221">
        <v>509.51100000000002</v>
      </c>
      <c r="K162" s="221">
        <v>489.00299999999999</v>
      </c>
      <c r="L162" s="221">
        <v>218.33799999999999</v>
      </c>
      <c r="M162" s="221">
        <v>224.16</v>
      </c>
      <c r="N162" s="221">
        <v>193.60400000000001</v>
      </c>
      <c r="O162" s="221">
        <v>185.37899999999999</v>
      </c>
      <c r="P162" s="221">
        <v>140.91399999999999</v>
      </c>
      <c r="Q162" s="221">
        <v>85.875</v>
      </c>
      <c r="R162" s="221">
        <v>64.456000000000003</v>
      </c>
      <c r="S162" s="221">
        <v>92.248999999999995</v>
      </c>
      <c r="T162" s="221">
        <v>73.116</v>
      </c>
      <c r="U162" s="221">
        <v>52.066000000000003</v>
      </c>
      <c r="V162" s="221">
        <v>25.698</v>
      </c>
      <c r="W162" s="221">
        <v>29.425000000000001</v>
      </c>
      <c r="X162" s="221">
        <v>31.759</v>
      </c>
      <c r="Y162" s="221">
        <v>26.802</v>
      </c>
      <c r="Z162" s="221">
        <v>25.625900000000001</v>
      </c>
      <c r="AA162" s="221">
        <v>19.548400000000001</v>
      </c>
    </row>
    <row r="163" spans="2:27" ht="11.1" customHeight="1" x14ac:dyDescent="0.25">
      <c r="B163" s="173" t="s">
        <v>311</v>
      </c>
      <c r="C163" s="125" t="s">
        <v>117</v>
      </c>
      <c r="D163" s="221">
        <v>704.96600000000001</v>
      </c>
      <c r="E163" s="221">
        <v>375.40899999999999</v>
      </c>
      <c r="F163" s="221">
        <v>362.85199999999998</v>
      </c>
      <c r="G163" s="221">
        <v>328.15499999999997</v>
      </c>
      <c r="H163" s="221">
        <v>280.55599999999998</v>
      </c>
      <c r="I163" s="221">
        <v>279.17500000000001</v>
      </c>
      <c r="J163" s="221">
        <v>266.56299999999999</v>
      </c>
      <c r="K163" s="221">
        <v>397.00099999999998</v>
      </c>
      <c r="L163" s="221">
        <v>289.51100000000002</v>
      </c>
      <c r="M163" s="221">
        <v>203.29</v>
      </c>
      <c r="N163" s="221">
        <v>163.51300000000001</v>
      </c>
      <c r="O163" s="221">
        <v>93.198999999999998</v>
      </c>
      <c r="P163" s="221">
        <v>106.986</v>
      </c>
      <c r="Q163" s="221">
        <v>98.242999999999995</v>
      </c>
      <c r="R163" s="221">
        <v>45.524999999999999</v>
      </c>
      <c r="S163" s="221">
        <v>44.378</v>
      </c>
      <c r="T163" s="221">
        <v>9.9339999999999993</v>
      </c>
      <c r="U163" s="221">
        <v>3.3119999999999998</v>
      </c>
      <c r="V163" s="221">
        <v>15.648</v>
      </c>
      <c r="W163" s="221">
        <v>30.448</v>
      </c>
      <c r="X163" s="221">
        <v>51.728999999999999</v>
      </c>
      <c r="Y163" s="221">
        <v>3.8260000000000001</v>
      </c>
      <c r="Z163" s="221">
        <v>2.1930000000000001</v>
      </c>
      <c r="AA163" s="221">
        <v>3.4859</v>
      </c>
    </row>
    <row r="164" spans="2:27" ht="11.1" customHeight="1" x14ac:dyDescent="0.25">
      <c r="B164" s="173" t="s">
        <v>312</v>
      </c>
      <c r="C164" s="125" t="s">
        <v>117</v>
      </c>
      <c r="D164" s="221">
        <v>2462.6869999999999</v>
      </c>
      <c r="E164" s="221">
        <v>2848.9630000000002</v>
      </c>
      <c r="F164" s="221">
        <v>3791.7939999999999</v>
      </c>
      <c r="G164" s="221">
        <v>3657.1590000000001</v>
      </c>
      <c r="H164" s="221">
        <v>4179.4650000000001</v>
      </c>
      <c r="I164" s="221">
        <v>3391.5720000000001</v>
      </c>
      <c r="J164" s="221">
        <v>2787.3290000000002</v>
      </c>
      <c r="K164" s="221">
        <v>2586.4009999999998</v>
      </c>
      <c r="L164" s="221">
        <v>2408.4659999999999</v>
      </c>
      <c r="M164" s="221">
        <v>1774.3019999999999</v>
      </c>
      <c r="N164" s="221">
        <v>1627.5160000000001</v>
      </c>
      <c r="O164" s="221">
        <v>1248.721</v>
      </c>
      <c r="P164" s="221">
        <v>1297.6669999999999</v>
      </c>
      <c r="Q164" s="221">
        <v>1030.627</v>
      </c>
      <c r="R164" s="221">
        <v>785.96699999999998</v>
      </c>
      <c r="S164" s="221">
        <v>561.39499999999998</v>
      </c>
      <c r="T164" s="221">
        <v>350.12099999999998</v>
      </c>
      <c r="U164" s="221">
        <v>289.55399999999997</v>
      </c>
      <c r="V164" s="221">
        <v>308.96499999999997</v>
      </c>
      <c r="W164" s="221">
        <v>432.16399999999999</v>
      </c>
      <c r="X164" s="221">
        <v>367.036</v>
      </c>
      <c r="Y164" s="221">
        <v>283.10700000000003</v>
      </c>
      <c r="Z164" s="221">
        <v>281.82843000000003</v>
      </c>
      <c r="AA164" s="221">
        <v>217.20155</v>
      </c>
    </row>
    <row r="165" spans="2:27" ht="11.25" customHeight="1" x14ac:dyDescent="0.25">
      <c r="B165" s="173" t="s">
        <v>184</v>
      </c>
      <c r="C165" s="125" t="s">
        <v>117</v>
      </c>
      <c r="D165" s="221">
        <v>420.90800000000002</v>
      </c>
      <c r="E165" s="221">
        <v>604.69500000000005</v>
      </c>
      <c r="F165" s="221">
        <v>496.47800000000001</v>
      </c>
      <c r="G165" s="221">
        <v>509.17700000000002</v>
      </c>
      <c r="H165" s="221">
        <v>607.18899999999996</v>
      </c>
      <c r="I165" s="221">
        <v>450.11399999999998</v>
      </c>
      <c r="J165" s="221">
        <v>290.19499999999999</v>
      </c>
      <c r="K165" s="221">
        <v>369.54599999999999</v>
      </c>
      <c r="L165" s="221">
        <v>366.91</v>
      </c>
      <c r="M165" s="221">
        <v>388.80900000000003</v>
      </c>
      <c r="N165" s="221">
        <v>359.86099999999999</v>
      </c>
      <c r="O165" s="221">
        <v>404.31799999999998</v>
      </c>
      <c r="P165" s="221">
        <v>339.31400000000002</v>
      </c>
      <c r="Q165" s="221">
        <v>343.952</v>
      </c>
      <c r="R165" s="221">
        <v>499.98700000000002</v>
      </c>
      <c r="S165" s="221">
        <v>596.24800000000005</v>
      </c>
      <c r="T165" s="221">
        <v>800.28099999999995</v>
      </c>
      <c r="U165" s="221">
        <v>689.91800000000001</v>
      </c>
      <c r="V165" s="221">
        <v>746.95899999999995</v>
      </c>
      <c r="W165" s="221">
        <v>683.06899999999996</v>
      </c>
      <c r="X165" s="221">
        <v>538.18799999999999</v>
      </c>
      <c r="Y165" s="221">
        <v>528.29</v>
      </c>
      <c r="Z165" s="221">
        <v>518.31955000000005</v>
      </c>
      <c r="AA165" s="221">
        <v>464.86740000000003</v>
      </c>
    </row>
    <row r="166" spans="2:27" ht="11.25" customHeight="1" x14ac:dyDescent="0.25">
      <c r="B166" s="173" t="s">
        <v>281</v>
      </c>
      <c r="C166" s="125" t="s">
        <v>117</v>
      </c>
      <c r="D166" s="221">
        <v>989.72199999999998</v>
      </c>
      <c r="E166" s="221">
        <v>822.09900000000005</v>
      </c>
      <c r="F166" s="221">
        <v>918.78099999999995</v>
      </c>
      <c r="G166" s="221">
        <v>795.327</v>
      </c>
      <c r="H166" s="221">
        <v>850.54600000000005</v>
      </c>
      <c r="I166" s="221">
        <v>719.08100000000002</v>
      </c>
      <c r="J166" s="221">
        <v>782.67899999999997</v>
      </c>
      <c r="K166" s="221">
        <v>770.02</v>
      </c>
      <c r="L166" s="221">
        <v>629.43399999999997</v>
      </c>
      <c r="M166" s="221">
        <v>644.71100000000001</v>
      </c>
      <c r="N166" s="221">
        <v>541.83299999999997</v>
      </c>
      <c r="O166" s="221">
        <v>403.14800000000002</v>
      </c>
      <c r="P166" s="221">
        <v>390.35700000000003</v>
      </c>
      <c r="Q166" s="221">
        <v>403.65300000000002</v>
      </c>
      <c r="R166" s="221">
        <v>334.54500000000002</v>
      </c>
      <c r="S166" s="221">
        <v>200.375</v>
      </c>
      <c r="T166" s="221">
        <v>116.379</v>
      </c>
      <c r="U166" s="221">
        <v>144.816</v>
      </c>
      <c r="V166" s="221">
        <v>214.70599999999999</v>
      </c>
      <c r="W166" s="221">
        <v>178.636</v>
      </c>
      <c r="X166" s="221">
        <v>184.392</v>
      </c>
      <c r="Y166" s="221">
        <v>98.975999999999999</v>
      </c>
      <c r="Z166" s="221">
        <v>102.64089999999999</v>
      </c>
      <c r="AA166" s="221">
        <v>86.814400000000006</v>
      </c>
    </row>
    <row r="167" spans="2:27" ht="11.1" customHeight="1" x14ac:dyDescent="0.25">
      <c r="B167" s="173" t="s">
        <v>132</v>
      </c>
      <c r="C167" s="125" t="s">
        <v>117</v>
      </c>
      <c r="D167" s="221">
        <v>1674.1859999999999</v>
      </c>
      <c r="E167" s="221">
        <v>1743.4059999999999</v>
      </c>
      <c r="F167" s="221">
        <v>1465.3230000000001</v>
      </c>
      <c r="G167" s="221">
        <v>1178.5640000000001</v>
      </c>
      <c r="H167" s="221">
        <v>1053.4469999999999</v>
      </c>
      <c r="I167" s="221">
        <v>1092.327</v>
      </c>
      <c r="J167" s="221">
        <v>871.601</v>
      </c>
      <c r="K167" s="221">
        <v>740.51</v>
      </c>
      <c r="L167" s="221">
        <v>645.47299999999996</v>
      </c>
      <c r="M167" s="221">
        <v>760.74900000000002</v>
      </c>
      <c r="N167" s="221">
        <v>611.28</v>
      </c>
      <c r="O167" s="221">
        <v>558.45500000000004</v>
      </c>
      <c r="P167" s="221">
        <v>743.30799999999999</v>
      </c>
      <c r="Q167" s="221">
        <v>751.57500000000005</v>
      </c>
      <c r="R167" s="221">
        <v>657.00300000000004</v>
      </c>
      <c r="S167" s="221">
        <v>533.54499999999996</v>
      </c>
      <c r="T167" s="221">
        <v>599.29600000000005</v>
      </c>
      <c r="U167" s="221">
        <v>523.226</v>
      </c>
      <c r="V167" s="221">
        <v>649.88300000000004</v>
      </c>
      <c r="W167" s="221">
        <v>723.50800000000004</v>
      </c>
      <c r="X167" s="221">
        <v>645.74599999999998</v>
      </c>
      <c r="Y167" s="221">
        <v>568.33399999999995</v>
      </c>
      <c r="Z167" s="221">
        <v>614.57861000000003</v>
      </c>
      <c r="AA167" s="221">
        <v>555.84367999999995</v>
      </c>
    </row>
    <row r="168" spans="2:27" ht="11.1" customHeight="1" x14ac:dyDescent="0.25">
      <c r="B168" s="173" t="s">
        <v>313</v>
      </c>
      <c r="C168" s="125" t="s">
        <v>117</v>
      </c>
      <c r="D168" s="221">
        <v>453.673</v>
      </c>
      <c r="E168" s="221">
        <v>447.31200000000001</v>
      </c>
      <c r="F168" s="221">
        <v>456.214</v>
      </c>
      <c r="G168" s="221">
        <v>220.75800000000001</v>
      </c>
      <c r="H168" s="221">
        <v>266.99700000000001</v>
      </c>
      <c r="I168" s="221">
        <v>176.684</v>
      </c>
      <c r="J168" s="221">
        <v>220.977</v>
      </c>
      <c r="K168" s="221">
        <v>253.148</v>
      </c>
      <c r="L168" s="221">
        <v>193.60599999999999</v>
      </c>
      <c r="M168" s="221">
        <v>169.89699999999999</v>
      </c>
      <c r="N168" s="221">
        <v>200.614</v>
      </c>
      <c r="O168" s="221">
        <v>146.48599999999999</v>
      </c>
      <c r="P168" s="221">
        <v>174.16200000000001</v>
      </c>
      <c r="Q168" s="221">
        <v>129.68700000000001</v>
      </c>
      <c r="R168" s="221">
        <v>106.538</v>
      </c>
      <c r="S168" s="221">
        <v>96.616</v>
      </c>
      <c r="T168" s="221">
        <v>93.82</v>
      </c>
      <c r="U168" s="221">
        <v>107.348</v>
      </c>
      <c r="V168" s="221">
        <v>101.866</v>
      </c>
      <c r="W168" s="221">
        <v>92.331000000000003</v>
      </c>
      <c r="X168" s="221">
        <v>127.761</v>
      </c>
      <c r="Y168" s="221">
        <v>146.37700000000001</v>
      </c>
      <c r="Z168" s="221">
        <v>116.40998</v>
      </c>
      <c r="AA168" s="221">
        <v>121.18379999999999</v>
      </c>
    </row>
    <row r="169" spans="2:27" ht="11.1" customHeight="1" x14ac:dyDescent="0.25">
      <c r="B169" s="173" t="s">
        <v>314</v>
      </c>
      <c r="C169" s="125" t="s">
        <v>117</v>
      </c>
      <c r="D169" s="221">
        <v>90.706000000000003</v>
      </c>
      <c r="E169" s="221">
        <v>72.128</v>
      </c>
      <c r="F169" s="221">
        <v>120.997</v>
      </c>
      <c r="G169" s="221">
        <v>144.232</v>
      </c>
      <c r="H169" s="221">
        <v>146.64500000000001</v>
      </c>
      <c r="I169" s="221">
        <v>158.827</v>
      </c>
      <c r="J169" s="221">
        <v>86.394000000000005</v>
      </c>
      <c r="K169" s="221">
        <v>90.302999999999997</v>
      </c>
      <c r="L169" s="221">
        <v>73.891000000000005</v>
      </c>
      <c r="M169" s="221">
        <v>94.162999999999997</v>
      </c>
      <c r="N169" s="221">
        <v>131.46100000000001</v>
      </c>
      <c r="O169" s="221">
        <v>203.03299999999999</v>
      </c>
      <c r="P169" s="221">
        <v>218.82400000000001</v>
      </c>
      <c r="Q169" s="221">
        <v>180.267</v>
      </c>
      <c r="R169" s="221">
        <v>90.006</v>
      </c>
      <c r="S169" s="221">
        <v>149.21299999999999</v>
      </c>
      <c r="T169" s="221">
        <v>92.460999999999999</v>
      </c>
      <c r="U169" s="221">
        <v>65.259</v>
      </c>
      <c r="V169" s="221">
        <v>48.311999999999998</v>
      </c>
      <c r="W169" s="221">
        <v>46.444000000000003</v>
      </c>
      <c r="X169" s="221">
        <v>2.1619999999999999</v>
      </c>
      <c r="Y169" s="221">
        <v>34.441000000000003</v>
      </c>
      <c r="Z169" s="221">
        <v>11.632200000000001</v>
      </c>
      <c r="AA169" s="221">
        <v>30.487100000000002</v>
      </c>
    </row>
    <row r="170" spans="2:27" ht="11.1" customHeight="1" x14ac:dyDescent="0.25">
      <c r="B170" s="173" t="s">
        <v>315</v>
      </c>
      <c r="C170" s="125" t="s">
        <v>117</v>
      </c>
      <c r="D170" s="221">
        <v>377.56599999999997</v>
      </c>
      <c r="E170" s="221">
        <v>276.09199999999998</v>
      </c>
      <c r="F170" s="221">
        <v>239.07</v>
      </c>
      <c r="G170" s="221">
        <v>405.70699999999999</v>
      </c>
      <c r="H170" s="221">
        <v>622.82399999999996</v>
      </c>
      <c r="I170" s="221">
        <v>617.12300000000005</v>
      </c>
      <c r="J170" s="221">
        <v>573.51099999999997</v>
      </c>
      <c r="K170" s="221">
        <v>488.88200000000001</v>
      </c>
      <c r="L170" s="221">
        <v>298.125</v>
      </c>
      <c r="M170" s="221">
        <v>440.78399999999999</v>
      </c>
      <c r="N170" s="221">
        <v>445.44</v>
      </c>
      <c r="O170" s="221">
        <v>530.83900000000006</v>
      </c>
      <c r="P170" s="221">
        <v>624.62199999999996</v>
      </c>
      <c r="Q170" s="221">
        <v>548.13599999999997</v>
      </c>
      <c r="R170" s="221">
        <v>350.90199999999999</v>
      </c>
      <c r="S170" s="221">
        <v>195.536</v>
      </c>
      <c r="T170" s="221">
        <v>262.43400000000003</v>
      </c>
      <c r="U170" s="221">
        <v>251.619</v>
      </c>
      <c r="V170" s="221">
        <v>312.86500000000001</v>
      </c>
      <c r="W170" s="221">
        <v>148.26400000000001</v>
      </c>
      <c r="X170" s="221">
        <v>111.07</v>
      </c>
      <c r="Y170" s="221">
        <v>113.721</v>
      </c>
      <c r="Z170" s="221">
        <v>116.7758</v>
      </c>
      <c r="AA170" s="221">
        <v>78.829550000000012</v>
      </c>
    </row>
    <row r="171" spans="2:27" ht="11.1" customHeight="1" x14ac:dyDescent="0.25">
      <c r="B171" s="223" t="s">
        <v>316</v>
      </c>
      <c r="C171" s="125" t="s">
        <v>117</v>
      </c>
      <c r="D171" s="221">
        <v>395.67200000000003</v>
      </c>
      <c r="E171" s="221">
        <v>449.89400000000001</v>
      </c>
      <c r="F171" s="221">
        <v>283.02300000000002</v>
      </c>
      <c r="G171" s="221">
        <v>377.66899999999998</v>
      </c>
      <c r="H171" s="221">
        <v>232.27699999999999</v>
      </c>
      <c r="I171" s="221">
        <v>192.19399999999999</v>
      </c>
      <c r="J171" s="221">
        <v>172.61799999999999</v>
      </c>
      <c r="K171" s="221">
        <v>167.05799999999999</v>
      </c>
      <c r="L171" s="221">
        <v>174.98099999999999</v>
      </c>
      <c r="M171" s="221">
        <v>98.355999999999995</v>
      </c>
      <c r="N171" s="221">
        <v>64.927999999999997</v>
      </c>
      <c r="O171" s="221">
        <v>97.234999999999999</v>
      </c>
      <c r="P171" s="221">
        <v>108.099</v>
      </c>
      <c r="Q171" s="221">
        <v>150.03</v>
      </c>
      <c r="R171" s="221">
        <v>238.21299999999999</v>
      </c>
      <c r="S171" s="221">
        <v>170.96700000000001</v>
      </c>
      <c r="T171" s="221">
        <v>155.739</v>
      </c>
      <c r="U171" s="221">
        <v>171.745</v>
      </c>
      <c r="V171" s="221">
        <v>168.85900000000001</v>
      </c>
      <c r="W171" s="221">
        <v>205.541</v>
      </c>
      <c r="X171" s="221">
        <v>139.65100000000001</v>
      </c>
      <c r="Y171" s="221">
        <v>138.88999999999999</v>
      </c>
      <c r="Z171" s="221">
        <v>29.751809999999999</v>
      </c>
      <c r="AA171" s="221">
        <v>1.43571</v>
      </c>
    </row>
    <row r="172" spans="2:27" ht="11.1" customHeight="1" x14ac:dyDescent="0.25">
      <c r="B172" s="173" t="s">
        <v>357</v>
      </c>
      <c r="C172" s="125" t="s">
        <v>117</v>
      </c>
      <c r="D172" s="221">
        <v>356.49400000000003</v>
      </c>
      <c r="E172" s="221">
        <v>362.84899999999999</v>
      </c>
      <c r="F172" s="221">
        <v>373.31599999999997</v>
      </c>
      <c r="G172" s="221">
        <v>306.584</v>
      </c>
      <c r="H172" s="221">
        <v>327.30799999999999</v>
      </c>
      <c r="I172" s="221">
        <v>324.90100000000001</v>
      </c>
      <c r="J172" s="221">
        <v>327.36200000000002</v>
      </c>
      <c r="K172" s="221">
        <v>222.71</v>
      </c>
      <c r="L172" s="221">
        <v>156.01300000000001</v>
      </c>
      <c r="M172" s="221">
        <v>194.363</v>
      </c>
      <c r="N172" s="221">
        <v>178.26</v>
      </c>
      <c r="O172" s="221">
        <v>175.02</v>
      </c>
      <c r="P172" s="221">
        <v>203.82400000000001</v>
      </c>
      <c r="Q172" s="221">
        <v>204.68299999999999</v>
      </c>
      <c r="R172" s="221">
        <v>1.415</v>
      </c>
      <c r="S172" s="221">
        <v>2.3479999999999999</v>
      </c>
      <c r="T172" s="221">
        <v>1.542</v>
      </c>
      <c r="U172" s="221">
        <v>1.2470000000000001</v>
      </c>
      <c r="V172" s="221">
        <v>1.018</v>
      </c>
      <c r="W172" s="221">
        <v>0.77500000000000002</v>
      </c>
      <c r="X172" s="221">
        <v>1.0149999999999999</v>
      </c>
      <c r="Y172" s="221">
        <v>1.6519999999999999</v>
      </c>
      <c r="Z172" s="221">
        <v>1.4866999999999999</v>
      </c>
      <c r="AA172" s="221">
        <v>1.7043999999999999</v>
      </c>
    </row>
    <row r="173" spans="2:27" ht="11.1" customHeight="1" x14ac:dyDescent="0.25">
      <c r="B173" s="173" t="s">
        <v>318</v>
      </c>
      <c r="C173" s="125" t="s">
        <v>117</v>
      </c>
      <c r="D173" s="221">
        <v>136.06</v>
      </c>
      <c r="E173" s="221">
        <v>159.202</v>
      </c>
      <c r="F173" s="221">
        <v>142.97900000000001</v>
      </c>
      <c r="G173" s="221">
        <v>135.44399999999999</v>
      </c>
      <c r="H173" s="221">
        <v>156.96</v>
      </c>
      <c r="I173" s="221">
        <v>178.21299999999999</v>
      </c>
      <c r="J173" s="221">
        <v>142.285</v>
      </c>
      <c r="K173" s="221">
        <v>99.677000000000007</v>
      </c>
      <c r="L173" s="221">
        <v>63.518000000000001</v>
      </c>
      <c r="M173" s="221">
        <v>97.605999999999995</v>
      </c>
      <c r="N173" s="221">
        <v>133.81200000000001</v>
      </c>
      <c r="O173" s="221">
        <v>88.44</v>
      </c>
      <c r="P173" s="221">
        <v>78.167000000000002</v>
      </c>
      <c r="Q173" s="221">
        <v>89.111999999999995</v>
      </c>
      <c r="R173" s="221">
        <v>77.742999999999995</v>
      </c>
      <c r="S173" s="221">
        <v>72.076999999999998</v>
      </c>
      <c r="T173" s="221">
        <v>74.343000000000004</v>
      </c>
      <c r="U173" s="221">
        <v>77.983000000000004</v>
      </c>
      <c r="V173" s="221">
        <v>84.132999999999996</v>
      </c>
      <c r="W173" s="221">
        <v>82.147999999999996</v>
      </c>
      <c r="X173" s="221">
        <v>63.954000000000001</v>
      </c>
      <c r="Y173" s="221">
        <v>62.793999999999997</v>
      </c>
      <c r="Z173" s="221">
        <v>62.266999999999996</v>
      </c>
      <c r="AA173" s="221">
        <v>52.547200000000004</v>
      </c>
    </row>
    <row r="174" spans="2:27" ht="11.1" customHeight="1" x14ac:dyDescent="0.25">
      <c r="B174" s="173" t="s">
        <v>358</v>
      </c>
      <c r="C174" s="125" t="s">
        <v>117</v>
      </c>
      <c r="D174" s="221">
        <v>121.64400000000001</v>
      </c>
      <c r="E174" s="221">
        <v>105.246</v>
      </c>
      <c r="F174" s="221">
        <v>102.85899999999999</v>
      </c>
      <c r="G174" s="221">
        <v>67.801000000000002</v>
      </c>
      <c r="H174" s="221">
        <v>58.924999999999997</v>
      </c>
      <c r="I174" s="221">
        <v>55.73</v>
      </c>
      <c r="J174" s="221">
        <v>46.668999999999997</v>
      </c>
      <c r="K174" s="221">
        <v>54.671999999999997</v>
      </c>
      <c r="L174" s="221">
        <v>59.723999999999997</v>
      </c>
      <c r="M174" s="221">
        <v>39.680999999999997</v>
      </c>
      <c r="N174" s="221">
        <v>40.597999999999999</v>
      </c>
      <c r="O174" s="221">
        <v>41.119</v>
      </c>
      <c r="P174" s="221">
        <v>26.591999999999999</v>
      </c>
      <c r="Q174" s="221">
        <v>15.922000000000001</v>
      </c>
      <c r="R174" s="221">
        <v>8.8350000000000009</v>
      </c>
      <c r="S174" s="221">
        <v>17.454999999999998</v>
      </c>
      <c r="T174" s="221">
        <v>36.034999999999997</v>
      </c>
      <c r="U174" s="221">
        <v>19.88</v>
      </c>
      <c r="V174" s="221">
        <v>51.128999999999998</v>
      </c>
      <c r="W174" s="221">
        <v>46.835000000000001</v>
      </c>
      <c r="X174" s="221">
        <v>33.372</v>
      </c>
      <c r="Y174" s="221">
        <v>11.855</v>
      </c>
      <c r="Z174" s="221">
        <v>5.7263900000000003</v>
      </c>
      <c r="AA174" s="221">
        <v>19.954250000000002</v>
      </c>
    </row>
    <row r="175" spans="2:27" ht="11.1" customHeight="1" x14ac:dyDescent="0.25">
      <c r="B175" s="173" t="s">
        <v>334</v>
      </c>
      <c r="C175" s="240" t="s">
        <v>117</v>
      </c>
      <c r="D175" s="241">
        <v>38.909999999999997</v>
      </c>
      <c r="E175" s="241">
        <v>71.105000000000004</v>
      </c>
      <c r="F175" s="241">
        <v>90.304000000000002</v>
      </c>
      <c r="G175" s="241">
        <v>107.676</v>
      </c>
      <c r="H175" s="241">
        <v>100.43899999999999</v>
      </c>
      <c r="I175" s="241">
        <v>98.878</v>
      </c>
      <c r="J175" s="241">
        <v>98.006</v>
      </c>
      <c r="K175" s="241">
        <v>89.355999999999995</v>
      </c>
      <c r="L175" s="241">
        <v>80.652000000000001</v>
      </c>
      <c r="M175" s="241">
        <v>122.071</v>
      </c>
      <c r="N175" s="241">
        <v>141.11199999999999</v>
      </c>
      <c r="O175" s="241">
        <v>113.81100000000001</v>
      </c>
      <c r="P175" s="241">
        <v>133.73699999999999</v>
      </c>
      <c r="Q175" s="241">
        <v>143.77099999999999</v>
      </c>
      <c r="R175" s="241">
        <v>164.589</v>
      </c>
      <c r="S175" s="241">
        <v>134.98699999999999</v>
      </c>
      <c r="T175" s="241">
        <v>138.75700000000001</v>
      </c>
      <c r="U175" s="241">
        <v>134.47999999999999</v>
      </c>
      <c r="V175" s="241">
        <v>147.66300000000001</v>
      </c>
      <c r="W175" s="241">
        <v>129.79499999999999</v>
      </c>
      <c r="X175" s="241">
        <v>168.20500000000001</v>
      </c>
      <c r="Y175" s="241">
        <v>190.214</v>
      </c>
      <c r="Z175" s="221">
        <v>190.87071</v>
      </c>
      <c r="AA175" s="221">
        <v>158.80508</v>
      </c>
    </row>
    <row r="176" spans="2:27" ht="11.1" customHeight="1" x14ac:dyDescent="0.25">
      <c r="B176" s="173" t="s">
        <v>321</v>
      </c>
      <c r="C176" s="125" t="s">
        <v>117</v>
      </c>
      <c r="D176" s="221">
        <v>16.510999999999999</v>
      </c>
      <c r="E176" s="221">
        <v>43.709000000000003</v>
      </c>
      <c r="F176" s="221">
        <v>33.36</v>
      </c>
      <c r="G176" s="221">
        <v>31.701000000000001</v>
      </c>
      <c r="H176" s="221">
        <v>39.055</v>
      </c>
      <c r="I176" s="221">
        <v>29.428999999999998</v>
      </c>
      <c r="J176" s="221">
        <v>23.35</v>
      </c>
      <c r="K176" s="221">
        <v>19.475000000000001</v>
      </c>
      <c r="L176" s="221">
        <v>16.899999999999999</v>
      </c>
      <c r="M176" s="221">
        <v>17.347999999999999</v>
      </c>
      <c r="N176" s="221">
        <v>21.571999999999999</v>
      </c>
      <c r="O176" s="221">
        <v>26.451000000000001</v>
      </c>
      <c r="P176" s="221">
        <v>33.972000000000001</v>
      </c>
      <c r="Q176" s="221">
        <v>24.468</v>
      </c>
      <c r="R176" s="221">
        <v>14.353999999999999</v>
      </c>
      <c r="S176" s="221">
        <v>27.827000000000002</v>
      </c>
      <c r="T176" s="221">
        <v>20.55</v>
      </c>
      <c r="U176" s="221">
        <v>22.687000000000001</v>
      </c>
      <c r="V176" s="221">
        <v>34.295000000000002</v>
      </c>
      <c r="W176" s="221">
        <v>33.506999999999998</v>
      </c>
      <c r="X176" s="221">
        <v>44.984000000000002</v>
      </c>
      <c r="Y176" s="221">
        <v>43.441000000000003</v>
      </c>
      <c r="Z176" s="221">
        <v>50.42145</v>
      </c>
      <c r="AA176" s="221">
        <v>38.919260000000001</v>
      </c>
    </row>
    <row r="177" spans="2:27" ht="11.1" customHeight="1" x14ac:dyDescent="0.25">
      <c r="B177" s="173" t="s">
        <v>322</v>
      </c>
      <c r="C177" s="125" t="s">
        <v>117</v>
      </c>
      <c r="D177" s="221">
        <v>30.030999999999999</v>
      </c>
      <c r="E177" s="221">
        <v>0</v>
      </c>
      <c r="F177" s="221">
        <v>49.51</v>
      </c>
      <c r="G177" s="221">
        <v>77.171000000000006</v>
      </c>
      <c r="H177" s="221">
        <v>123.203</v>
      </c>
      <c r="I177" s="221">
        <v>134.67099999999999</v>
      </c>
      <c r="J177" s="221">
        <v>140.084</v>
      </c>
      <c r="K177" s="221">
        <v>154.38499999999999</v>
      </c>
      <c r="L177" s="221">
        <v>133.48699999999999</v>
      </c>
      <c r="M177" s="221">
        <v>150.00299999999999</v>
      </c>
      <c r="N177" s="221">
        <v>157.983</v>
      </c>
      <c r="O177" s="221">
        <v>134.41499999999999</v>
      </c>
      <c r="P177" s="221">
        <v>149.17699999999999</v>
      </c>
      <c r="Q177" s="221">
        <v>124.623</v>
      </c>
      <c r="R177" s="221">
        <v>133.71</v>
      </c>
      <c r="S177" s="221">
        <v>122.96299999999999</v>
      </c>
      <c r="T177" s="221">
        <v>125.989</v>
      </c>
      <c r="U177" s="221">
        <v>114.602</v>
      </c>
      <c r="V177" s="221">
        <v>113.9</v>
      </c>
      <c r="W177" s="221">
        <v>140.483</v>
      </c>
      <c r="X177" s="221">
        <v>138.80799999999999</v>
      </c>
      <c r="Y177" s="221">
        <v>100.283</v>
      </c>
      <c r="Z177" s="221">
        <v>98.352150000000009</v>
      </c>
      <c r="AA177" s="221">
        <v>80.253569999999996</v>
      </c>
    </row>
    <row r="178" spans="2:27" ht="11.1" customHeight="1" x14ac:dyDescent="0.25">
      <c r="B178" s="180" t="s">
        <v>282</v>
      </c>
      <c r="C178" s="125" t="s">
        <v>117</v>
      </c>
      <c r="D178" s="221">
        <v>7.6740000000000004</v>
      </c>
      <c r="E178" s="221">
        <v>8.0380000000000003</v>
      </c>
      <c r="F178" s="221">
        <v>7.91</v>
      </c>
      <c r="G178" s="221">
        <v>10.228999999999999</v>
      </c>
      <c r="H178" s="221">
        <v>31.933</v>
      </c>
      <c r="I178" s="221">
        <v>52.191000000000003</v>
      </c>
      <c r="J178" s="221">
        <v>47.985999999999997</v>
      </c>
      <c r="K178" s="221">
        <v>65.132999999999996</v>
      </c>
      <c r="L178" s="221">
        <v>35.582000000000001</v>
      </c>
      <c r="M178" s="221">
        <v>44.432000000000002</v>
      </c>
      <c r="N178" s="221">
        <v>45.892000000000003</v>
      </c>
      <c r="O178" s="221">
        <v>65.814999999999998</v>
      </c>
      <c r="P178" s="221">
        <v>47.09</v>
      </c>
      <c r="Q178" s="221">
        <v>51.371000000000002</v>
      </c>
      <c r="R178" s="221">
        <v>47.828000000000003</v>
      </c>
      <c r="S178" s="221">
        <v>41.593000000000004</v>
      </c>
      <c r="T178" s="221">
        <v>37.677999999999997</v>
      </c>
      <c r="U178" s="221">
        <v>29.890999999999998</v>
      </c>
      <c r="V178" s="221">
        <v>29.321999999999999</v>
      </c>
      <c r="W178" s="221">
        <v>29.423999999999999</v>
      </c>
      <c r="X178" s="221">
        <v>32.615000000000002</v>
      </c>
      <c r="Y178" s="221">
        <v>22.864999999999998</v>
      </c>
      <c r="Z178" s="221">
        <v>15.929849999999998</v>
      </c>
      <c r="AA178" s="221">
        <v>23.647500000000001</v>
      </c>
    </row>
    <row r="179" spans="2:27" ht="11.1" customHeight="1" x14ac:dyDescent="0.25">
      <c r="B179" s="224" t="s">
        <v>270</v>
      </c>
      <c r="C179" s="125" t="s">
        <v>117</v>
      </c>
      <c r="D179" s="221">
        <v>3689.1529999999998</v>
      </c>
      <c r="E179" s="221">
        <v>4099.6149999999998</v>
      </c>
      <c r="F179" s="221">
        <v>4527.0140000000001</v>
      </c>
      <c r="G179" s="221">
        <v>3629.5839999999998</v>
      </c>
      <c r="H179" s="221">
        <v>4309.7790000000005</v>
      </c>
      <c r="I179" s="221">
        <v>4723.3530000000001</v>
      </c>
      <c r="J179" s="221">
        <v>4853.9679999999998</v>
      </c>
      <c r="K179" s="221">
        <v>3869.2689999999998</v>
      </c>
      <c r="L179" s="221">
        <v>3193.5639999999999</v>
      </c>
      <c r="M179" s="221">
        <v>3001.9859999999999</v>
      </c>
      <c r="N179" s="221">
        <v>3037.9969999999998</v>
      </c>
      <c r="O179" s="221">
        <v>2695.9059999999999</v>
      </c>
      <c r="P179" s="221">
        <v>2949.8209999999999</v>
      </c>
      <c r="Q179" s="221">
        <v>3262.6219999999998</v>
      </c>
      <c r="R179" s="221">
        <v>3212.3580000000002</v>
      </c>
      <c r="S179" s="221">
        <v>2611.5920000000001</v>
      </c>
      <c r="T179" s="221">
        <v>2717.1120000000001</v>
      </c>
      <c r="U179" s="221">
        <v>2855.85</v>
      </c>
      <c r="V179" s="221">
        <v>3100.3029999999999</v>
      </c>
      <c r="W179" s="221">
        <v>3114.8020000000001</v>
      </c>
      <c r="X179" s="221">
        <v>2936.4319999999998</v>
      </c>
      <c r="Y179" s="221">
        <v>2714.6320000000001</v>
      </c>
      <c r="Z179" s="221">
        <v>2580.2418900000025</v>
      </c>
      <c r="AA179" s="221">
        <v>2188.5833200000011</v>
      </c>
    </row>
    <row r="180" spans="2:27" ht="12" customHeight="1" x14ac:dyDescent="0.25">
      <c r="B180" s="225" t="s">
        <v>76</v>
      </c>
      <c r="C180" s="125" t="s">
        <v>117</v>
      </c>
      <c r="D180" s="221">
        <v>27772.001</v>
      </c>
      <c r="E180" s="221">
        <v>30491.325000000001</v>
      </c>
      <c r="F180" s="221">
        <v>28613.781999999999</v>
      </c>
      <c r="G180" s="221">
        <v>28280.436000000002</v>
      </c>
      <c r="H180" s="221">
        <v>30558.448</v>
      </c>
      <c r="I180" s="221">
        <v>28088.553</v>
      </c>
      <c r="J180" s="221">
        <v>25055.439999999999</v>
      </c>
      <c r="K180" s="221">
        <v>19937.286</v>
      </c>
      <c r="L180" s="221">
        <v>16328.074000000001</v>
      </c>
      <c r="M180" s="221">
        <v>15210.857</v>
      </c>
      <c r="N180" s="221">
        <v>15449.346</v>
      </c>
      <c r="O180" s="221">
        <v>14023.197</v>
      </c>
      <c r="P180" s="221">
        <v>14602.880999999999</v>
      </c>
      <c r="Q180" s="221">
        <v>14749.41</v>
      </c>
      <c r="R180" s="221">
        <v>13664.807000000001</v>
      </c>
      <c r="S180" s="221">
        <v>12140.272999999999</v>
      </c>
      <c r="T180" s="221">
        <v>10221.712</v>
      </c>
      <c r="U180" s="221">
        <v>10624.928</v>
      </c>
      <c r="V180" s="221">
        <v>10783.313</v>
      </c>
      <c r="W180" s="221">
        <v>10521.402</v>
      </c>
      <c r="X180" s="221">
        <v>10494.46</v>
      </c>
      <c r="Y180" s="221">
        <v>14992.63</v>
      </c>
      <c r="Z180" s="221">
        <v>20739.187139999998</v>
      </c>
      <c r="AA180" s="221">
        <v>18915.427889999999</v>
      </c>
    </row>
    <row r="181" spans="2:27" ht="12.75" customHeight="1" x14ac:dyDescent="0.25">
      <c r="B181" s="407" t="s">
        <v>323</v>
      </c>
      <c r="C181" s="407"/>
      <c r="D181" s="407"/>
      <c r="E181" s="407"/>
      <c r="F181" s="407"/>
      <c r="G181" s="407"/>
      <c r="H181" s="407"/>
      <c r="I181" s="407"/>
      <c r="J181" s="407"/>
      <c r="K181" s="407"/>
      <c r="L181" s="407"/>
      <c r="M181" s="407"/>
      <c r="N181" s="407"/>
      <c r="O181" s="407"/>
      <c r="P181" s="407"/>
      <c r="Q181" s="407"/>
      <c r="R181" s="407"/>
      <c r="S181" s="407"/>
      <c r="T181" s="407"/>
      <c r="U181" s="408"/>
      <c r="V181" s="408"/>
      <c r="W181" s="408"/>
      <c r="X181" s="408"/>
      <c r="Y181" s="408"/>
      <c r="Z181" s="408"/>
    </row>
    <row r="182" spans="2:27" ht="12" customHeight="1" x14ac:dyDescent="0.25">
      <c r="B182" s="226" t="s">
        <v>358</v>
      </c>
      <c r="C182" s="125" t="s">
        <v>117</v>
      </c>
      <c r="D182" s="221" t="s" cm="1">
        <v>83</v>
      </c>
      <c r="E182" s="221" t="s">
        <v>83</v>
      </c>
      <c r="F182" s="221" t="s">
        <v>83</v>
      </c>
      <c r="G182" s="221" t="s">
        <v>83</v>
      </c>
      <c r="H182" s="221">
        <v>525.827</v>
      </c>
      <c r="I182" s="221">
        <v>651.08100000000002</v>
      </c>
      <c r="J182" s="221">
        <v>452.63299999999998</v>
      </c>
      <c r="K182" s="221">
        <v>484.19</v>
      </c>
      <c r="L182" s="221">
        <v>613.92999999999995</v>
      </c>
      <c r="M182" s="221">
        <v>384.416</v>
      </c>
      <c r="N182" s="221">
        <v>400.613</v>
      </c>
      <c r="O182" s="221">
        <v>406.89</v>
      </c>
      <c r="P182" s="221">
        <v>400.62200000000001</v>
      </c>
      <c r="Q182" s="221">
        <v>341.38499999999999</v>
      </c>
      <c r="R182" s="221">
        <v>299.86252000000002</v>
      </c>
      <c r="S182" s="221">
        <v>385.69060999999999</v>
      </c>
      <c r="T182" s="221">
        <v>236.07455999999999</v>
      </c>
      <c r="U182" s="221">
        <v>264.18853999999999</v>
      </c>
      <c r="V182" s="221">
        <v>398.58682900000002</v>
      </c>
      <c r="W182" s="221">
        <v>258.17962699999998</v>
      </c>
      <c r="X182" s="221">
        <v>358.322945</v>
      </c>
      <c r="Y182" s="221">
        <v>192.22604999999999</v>
      </c>
      <c r="Z182" s="221">
        <v>226.33862999999999</v>
      </c>
      <c r="AA182" s="221">
        <v>222.53144000000003</v>
      </c>
    </row>
    <row r="183" spans="2:27" ht="12" customHeight="1" x14ac:dyDescent="0.25">
      <c r="B183" s="226" t="s">
        <v>359</v>
      </c>
      <c r="C183" s="125" t="s">
        <v>117</v>
      </c>
      <c r="D183" s="221" t="s">
        <v>83</v>
      </c>
      <c r="E183" s="221" t="s">
        <v>83</v>
      </c>
      <c r="F183" s="221" t="s">
        <v>83</v>
      </c>
      <c r="G183" s="221" t="s">
        <v>83</v>
      </c>
      <c r="H183" s="221">
        <v>4.6580000000000004</v>
      </c>
      <c r="I183" s="221">
        <v>1.8029999999999999</v>
      </c>
      <c r="J183" s="221">
        <v>1.427</v>
      </c>
      <c r="K183" s="221">
        <v>0.76600000000000001</v>
      </c>
      <c r="L183" s="221">
        <v>1.357</v>
      </c>
      <c r="M183" s="221">
        <v>1.097</v>
      </c>
      <c r="N183" s="221">
        <v>2.0190000000000001</v>
      </c>
      <c r="O183" s="221">
        <v>3.6240000000000001</v>
      </c>
      <c r="P183" s="221">
        <v>10.471</v>
      </c>
      <c r="Q183" s="221">
        <v>7.2320000000000002</v>
      </c>
      <c r="R183" s="221">
        <v>2.9686400000000002</v>
      </c>
      <c r="S183" s="221">
        <v>1.2197800000000001</v>
      </c>
      <c r="T183" s="221">
        <v>0.10707999999999999</v>
      </c>
      <c r="U183" s="221">
        <v>0.21279999999999999</v>
      </c>
      <c r="V183" s="221">
        <v>0.16553000000000001</v>
      </c>
      <c r="W183" s="221">
        <v>0.63451000000000002</v>
      </c>
      <c r="X183" s="221">
        <v>7.3000000000000001E-3</v>
      </c>
      <c r="Y183" s="221">
        <v>0.53369999999999995</v>
      </c>
      <c r="Z183" s="221">
        <v>0.39196000000000003</v>
      </c>
      <c r="AA183" s="221">
        <v>0.25911000000000001</v>
      </c>
    </row>
    <row r="184" spans="2:27" ht="12" customHeight="1" x14ac:dyDescent="0.25">
      <c r="B184" s="226" t="s">
        <v>132</v>
      </c>
      <c r="C184" s="125" t="s">
        <v>117</v>
      </c>
      <c r="D184" s="221" t="s">
        <v>83</v>
      </c>
      <c r="E184" s="221" t="s">
        <v>83</v>
      </c>
      <c r="F184" s="221" t="s">
        <v>83</v>
      </c>
      <c r="G184" s="221" t="s">
        <v>83</v>
      </c>
      <c r="H184" s="221">
        <v>543.63199999999995</v>
      </c>
      <c r="I184" s="221">
        <v>553.92399999999998</v>
      </c>
      <c r="J184" s="221">
        <v>892.41899999999998</v>
      </c>
      <c r="K184" s="221">
        <v>540.62</v>
      </c>
      <c r="L184" s="221">
        <v>381.47300000000001</v>
      </c>
      <c r="M184" s="221">
        <v>375.58100000000002</v>
      </c>
      <c r="N184" s="221">
        <v>432.33699999999999</v>
      </c>
      <c r="O184" s="221">
        <v>311.75</v>
      </c>
      <c r="P184" s="221">
        <v>354.291</v>
      </c>
      <c r="Q184" s="221">
        <v>453.18900000000002</v>
      </c>
      <c r="R184" s="221">
        <v>340.86637000000002</v>
      </c>
      <c r="S184" s="221">
        <v>258.39629000000002</v>
      </c>
      <c r="T184" s="221">
        <v>361.21246000000002</v>
      </c>
      <c r="U184" s="221">
        <v>293.89863000000003</v>
      </c>
      <c r="V184" s="221">
        <v>307.60291599999999</v>
      </c>
      <c r="W184" s="221">
        <v>288.65360199999998</v>
      </c>
      <c r="X184" s="221">
        <v>324.01092</v>
      </c>
      <c r="Y184" s="221">
        <v>259.92393700000002</v>
      </c>
      <c r="Z184" s="221">
        <v>295.28016999999994</v>
      </c>
      <c r="AA184" s="221">
        <v>237.25450000000001</v>
      </c>
    </row>
    <row r="185" spans="2:27" ht="12" customHeight="1" x14ac:dyDescent="0.25">
      <c r="B185" s="227" t="s">
        <v>334</v>
      </c>
      <c r="C185" s="125" t="s">
        <v>117</v>
      </c>
      <c r="D185" s="221" t="s">
        <v>83</v>
      </c>
      <c r="E185" s="221" t="s">
        <v>83</v>
      </c>
      <c r="F185" s="221" t="s">
        <v>83</v>
      </c>
      <c r="G185" s="221" t="s">
        <v>83</v>
      </c>
      <c r="H185" s="221">
        <v>2385.2339999999999</v>
      </c>
      <c r="I185" s="221">
        <v>2429.0050000000001</v>
      </c>
      <c r="J185" s="221">
        <v>2453.0929999999998</v>
      </c>
      <c r="K185" s="221">
        <v>2178.7399999999998</v>
      </c>
      <c r="L185" s="221">
        <v>2191.386</v>
      </c>
      <c r="M185" s="221">
        <v>2649.0279999999998</v>
      </c>
      <c r="N185" s="221">
        <v>2415.4670000000001</v>
      </c>
      <c r="O185" s="221">
        <v>2170.482</v>
      </c>
      <c r="P185" s="221">
        <v>2111.4879999999998</v>
      </c>
      <c r="Q185" s="221">
        <v>1920.346</v>
      </c>
      <c r="R185" s="221">
        <v>2053.8484950000002</v>
      </c>
      <c r="S185" s="221">
        <v>2010.823425</v>
      </c>
      <c r="T185" s="221">
        <v>2120.35491</v>
      </c>
      <c r="U185" s="221">
        <v>2457.7673249999998</v>
      </c>
      <c r="V185" s="221">
        <v>2462.5446900000002</v>
      </c>
      <c r="W185" s="221">
        <v>2283.136755</v>
      </c>
      <c r="X185" s="221">
        <v>2440.60797</v>
      </c>
      <c r="Y185" s="221">
        <v>2247.0875249999999</v>
      </c>
      <c r="Z185" s="221">
        <v>2648.4771900000001</v>
      </c>
      <c r="AA185" s="221">
        <v>2027.3472100000001</v>
      </c>
    </row>
    <row r="186" spans="2:27" ht="12" customHeight="1" x14ac:dyDescent="0.25">
      <c r="B186" s="224" t="s">
        <v>321</v>
      </c>
      <c r="C186" s="125" t="s">
        <v>117</v>
      </c>
      <c r="D186" s="221" t="s">
        <v>83</v>
      </c>
      <c r="E186" s="221" t="s">
        <v>83</v>
      </c>
      <c r="F186" s="221" t="s">
        <v>83</v>
      </c>
      <c r="G186" s="221" t="s">
        <v>83</v>
      </c>
      <c r="H186" s="221">
        <v>287.94</v>
      </c>
      <c r="I186" s="221">
        <v>318.21100000000001</v>
      </c>
      <c r="J186" s="221">
        <v>261.23700000000002</v>
      </c>
      <c r="K186" s="221">
        <v>308.11799999999999</v>
      </c>
      <c r="L186" s="221">
        <v>255.851</v>
      </c>
      <c r="M186" s="221">
        <v>379.77</v>
      </c>
      <c r="N186" s="221">
        <v>331.32</v>
      </c>
      <c r="O186" s="221">
        <v>279.43</v>
      </c>
      <c r="P186" s="221">
        <v>292.23</v>
      </c>
      <c r="Q186" s="221">
        <v>212.381</v>
      </c>
      <c r="R186" s="221">
        <v>185.01040499999999</v>
      </c>
      <c r="S186" s="221">
        <v>267.32055000000003</v>
      </c>
      <c r="T186" s="221">
        <v>269.05488000000003</v>
      </c>
      <c r="U186" s="221">
        <v>240.85535999999999</v>
      </c>
      <c r="V186" s="221">
        <v>243.42583500000001</v>
      </c>
      <c r="W186" s="221">
        <v>267.41780999999997</v>
      </c>
      <c r="X186" s="221">
        <v>255.16458</v>
      </c>
      <c r="Y186" s="221">
        <v>213.00120000000001</v>
      </c>
      <c r="Z186" s="221">
        <v>235.19168999999999</v>
      </c>
      <c r="AA186" s="221">
        <v>235.68353999999999</v>
      </c>
    </row>
    <row r="187" spans="2:27" ht="12" customHeight="1" x14ac:dyDescent="0.25">
      <c r="B187" s="224" t="s">
        <v>322</v>
      </c>
      <c r="C187" s="125" t="s">
        <v>117</v>
      </c>
      <c r="D187" s="221" t="s">
        <v>83</v>
      </c>
      <c r="E187" s="221" t="s">
        <v>83</v>
      </c>
      <c r="F187" s="221" t="s">
        <v>83</v>
      </c>
      <c r="G187" s="221" t="s">
        <v>83</v>
      </c>
      <c r="H187" s="221">
        <v>271.53100000000001</v>
      </c>
      <c r="I187" s="221">
        <v>318.803</v>
      </c>
      <c r="J187" s="221">
        <v>306.99700000000001</v>
      </c>
      <c r="K187" s="221">
        <v>263.97500000000002</v>
      </c>
      <c r="L187" s="221">
        <v>199.482</v>
      </c>
      <c r="M187" s="221">
        <v>197.446</v>
      </c>
      <c r="N187" s="221">
        <v>177.339</v>
      </c>
      <c r="O187" s="221">
        <v>130.38900000000001</v>
      </c>
      <c r="P187" s="221">
        <v>169.59200000000001</v>
      </c>
      <c r="Q187" s="221">
        <v>115.646</v>
      </c>
      <c r="R187" s="221">
        <v>136.51769999999999</v>
      </c>
      <c r="S187" s="221">
        <v>116.73667500000001</v>
      </c>
      <c r="T187" s="221">
        <v>132.35667000000001</v>
      </c>
      <c r="U187" s="221">
        <v>135.20429999999999</v>
      </c>
      <c r="V187" s="221">
        <v>175.18159499999999</v>
      </c>
      <c r="W187" s="221">
        <v>141.92722499999999</v>
      </c>
      <c r="X187" s="221">
        <v>124.566315</v>
      </c>
      <c r="Y187" s="221">
        <v>151.85069999999999</v>
      </c>
      <c r="Z187" s="221">
        <v>145.41419999999999</v>
      </c>
      <c r="AA187" s="221">
        <v>103.94429</v>
      </c>
    </row>
    <row r="188" spans="2:27" ht="12" customHeight="1" x14ac:dyDescent="0.25">
      <c r="B188" s="224" t="s">
        <v>282</v>
      </c>
      <c r="C188" s="125" t="s">
        <v>117</v>
      </c>
      <c r="D188" s="221" t="s">
        <v>83</v>
      </c>
      <c r="E188" s="221" t="s">
        <v>83</v>
      </c>
      <c r="F188" s="221" t="s">
        <v>83</v>
      </c>
      <c r="G188" s="221" t="s">
        <v>83</v>
      </c>
      <c r="H188" s="221">
        <v>90.191000000000003</v>
      </c>
      <c r="I188" s="221">
        <v>46.045000000000002</v>
      </c>
      <c r="J188" s="221">
        <v>56.665999999999997</v>
      </c>
      <c r="K188" s="221">
        <v>70.516999999999996</v>
      </c>
      <c r="L188" s="221">
        <v>69.888999999999996</v>
      </c>
      <c r="M188" s="221">
        <v>81.614999999999995</v>
      </c>
      <c r="N188" s="221">
        <v>97.375</v>
      </c>
      <c r="O188" s="221">
        <v>91.84</v>
      </c>
      <c r="P188" s="221">
        <v>68.040000000000006</v>
      </c>
      <c r="Q188" s="221">
        <v>76.861000000000004</v>
      </c>
      <c r="R188" s="221">
        <v>72.101849999999999</v>
      </c>
      <c r="S188" s="221">
        <v>58.257300000000001</v>
      </c>
      <c r="T188" s="221">
        <v>49.96875</v>
      </c>
      <c r="U188" s="221">
        <v>55.376550000000002</v>
      </c>
      <c r="V188" s="221">
        <v>61.122225</v>
      </c>
      <c r="W188" s="221">
        <v>40.641750000000002</v>
      </c>
      <c r="X188" s="221">
        <v>44.026874999999997</v>
      </c>
      <c r="Y188" s="221">
        <v>44.289149999999999</v>
      </c>
      <c r="Z188" s="221">
        <v>38.788650000000004</v>
      </c>
      <c r="AA188" s="221">
        <v>33.193800000000003</v>
      </c>
    </row>
    <row r="189" spans="2:27" ht="12" customHeight="1" x14ac:dyDescent="0.25">
      <c r="B189" s="224" t="s">
        <v>360</v>
      </c>
      <c r="C189" s="125" t="s">
        <v>117</v>
      </c>
      <c r="D189" s="221" t="s">
        <v>83</v>
      </c>
      <c r="E189" s="221" t="s">
        <v>83</v>
      </c>
      <c r="F189" s="221" t="s">
        <v>83</v>
      </c>
      <c r="G189" s="221" t="s">
        <v>83</v>
      </c>
      <c r="H189" s="221">
        <v>211.33</v>
      </c>
      <c r="I189" s="221">
        <v>215.261</v>
      </c>
      <c r="J189" s="221">
        <v>199.31800000000001</v>
      </c>
      <c r="K189" s="221">
        <v>231.708</v>
      </c>
      <c r="L189" s="221">
        <v>196.898</v>
      </c>
      <c r="M189" s="221">
        <v>171.386</v>
      </c>
      <c r="N189" s="221">
        <v>206.398</v>
      </c>
      <c r="O189" s="221">
        <v>281.13</v>
      </c>
      <c r="P189" s="221">
        <v>244.624</v>
      </c>
      <c r="Q189" s="221">
        <v>185.404</v>
      </c>
      <c r="R189" s="221">
        <v>180.8091</v>
      </c>
      <c r="S189" s="221">
        <v>183.84412499999999</v>
      </c>
      <c r="T189" s="221">
        <v>214.512585</v>
      </c>
      <c r="U189" s="221">
        <v>122.70345</v>
      </c>
      <c r="V189" s="221">
        <v>114.99832499999999</v>
      </c>
      <c r="W189" s="221">
        <v>156.618495</v>
      </c>
      <c r="X189" s="221">
        <v>158.06655000000001</v>
      </c>
      <c r="Y189" s="221">
        <v>156.598355</v>
      </c>
      <c r="Z189" s="221">
        <v>155.36384999999996</v>
      </c>
      <c r="AA189" s="221">
        <v>122.48572</v>
      </c>
    </row>
    <row r="190" spans="2:27" ht="12" customHeight="1" x14ac:dyDescent="0.25">
      <c r="B190" s="224" t="s">
        <v>270</v>
      </c>
      <c r="C190" s="125" t="s">
        <v>117</v>
      </c>
      <c r="D190" s="221" t="s">
        <v>83</v>
      </c>
      <c r="E190" s="221" t="s">
        <v>83</v>
      </c>
      <c r="F190" s="221" t="s">
        <v>83</v>
      </c>
      <c r="G190" s="221" t="s">
        <v>83</v>
      </c>
      <c r="H190" s="221">
        <v>345.94499999999999</v>
      </c>
      <c r="I190" s="221">
        <v>391.92700000000002</v>
      </c>
      <c r="J190" s="221">
        <v>417.649</v>
      </c>
      <c r="K190" s="221">
        <v>423.00599999999997</v>
      </c>
      <c r="L190" s="221">
        <v>340.22199999999998</v>
      </c>
      <c r="M190" s="221">
        <v>545.25599999999997</v>
      </c>
      <c r="N190" s="221">
        <v>446.46699999999998</v>
      </c>
      <c r="O190" s="221">
        <v>440.19900000000001</v>
      </c>
      <c r="P190" s="221">
        <v>403.923</v>
      </c>
      <c r="Q190" s="221">
        <v>318.23899999999998</v>
      </c>
      <c r="R190" s="221">
        <v>244.74154200000001</v>
      </c>
      <c r="S190" s="221">
        <v>273.22888899999998</v>
      </c>
      <c r="T190" s="221">
        <v>212.11339000000001</v>
      </c>
      <c r="U190" s="221">
        <v>146.25566499999999</v>
      </c>
      <c r="V190" s="221">
        <v>174.229118</v>
      </c>
      <c r="W190" s="221">
        <v>211.81242</v>
      </c>
      <c r="X190" s="221">
        <v>273.16803599999997</v>
      </c>
      <c r="Y190" s="221">
        <v>270.93990500000001</v>
      </c>
      <c r="Z190" s="221">
        <v>278.4607899999998</v>
      </c>
      <c r="AA190" s="221">
        <v>194.46508999999986</v>
      </c>
    </row>
    <row r="191" spans="2:27" ht="12" customHeight="1" x14ac:dyDescent="0.25">
      <c r="B191" s="224" t="s">
        <v>76</v>
      </c>
      <c r="C191" s="125" t="s">
        <v>117</v>
      </c>
      <c r="D191" s="221" t="s">
        <v>83</v>
      </c>
      <c r="E191" s="221" t="s">
        <v>83</v>
      </c>
      <c r="F191" s="221" t="s">
        <v>83</v>
      </c>
      <c r="G191" s="221" t="s">
        <v>83</v>
      </c>
      <c r="H191" s="221">
        <v>4666.2879999999996</v>
      </c>
      <c r="I191" s="221">
        <v>4926.0600000000004</v>
      </c>
      <c r="J191" s="221">
        <v>5041.4390000000003</v>
      </c>
      <c r="K191" s="221">
        <v>4501.6400000000003</v>
      </c>
      <c r="L191" s="221">
        <v>4250.4880000000003</v>
      </c>
      <c r="M191" s="221">
        <v>4785.5950000000003</v>
      </c>
      <c r="N191" s="221">
        <v>4509.335</v>
      </c>
      <c r="O191" s="221">
        <v>4115.7340000000004</v>
      </c>
      <c r="P191" s="221">
        <v>4055.2809999999999</v>
      </c>
      <c r="Q191" s="221">
        <v>3630.683</v>
      </c>
      <c r="R191" s="221">
        <v>3516.7266220000001</v>
      </c>
      <c r="S191" s="221">
        <v>3555.517644</v>
      </c>
      <c r="T191" s="221">
        <v>3595.7552850000002</v>
      </c>
      <c r="U191" s="221">
        <v>3716.4626199999998</v>
      </c>
      <c r="V191" s="221">
        <v>3937.8570629999999</v>
      </c>
      <c r="W191" s="221">
        <v>3649.0221940000001</v>
      </c>
      <c r="X191" s="221">
        <v>3977.941491</v>
      </c>
      <c r="Y191" s="221">
        <v>3536.4505220000001</v>
      </c>
      <c r="Z191" s="221">
        <v>4023.7071299999993</v>
      </c>
      <c r="AA191" s="221">
        <v>3177.1646999999998</v>
      </c>
    </row>
    <row r="192" spans="2:27" ht="12.75" customHeight="1" x14ac:dyDescent="0.25">
      <c r="B192" s="407" t="s">
        <v>326</v>
      </c>
      <c r="C192" s="407"/>
      <c r="D192" s="407"/>
      <c r="E192" s="407"/>
      <c r="F192" s="407"/>
      <c r="G192" s="407"/>
      <c r="H192" s="407"/>
      <c r="I192" s="407"/>
      <c r="J192" s="407"/>
      <c r="K192" s="407"/>
      <c r="L192" s="407"/>
      <c r="M192" s="407"/>
      <c r="N192" s="407"/>
      <c r="O192" s="407"/>
      <c r="P192" s="407"/>
      <c r="Q192" s="407"/>
      <c r="R192" s="407"/>
      <c r="S192" s="407"/>
      <c r="T192" s="407"/>
      <c r="U192" s="408"/>
      <c r="V192" s="408"/>
      <c r="W192" s="408"/>
      <c r="X192" s="408"/>
      <c r="Y192" s="408"/>
      <c r="Z192" s="408"/>
    </row>
    <row r="193" spans="2:27" ht="12" customHeight="1" x14ac:dyDescent="0.25">
      <c r="B193" s="224" t="s">
        <v>134</v>
      </c>
      <c r="C193" s="125" t="s">
        <v>117</v>
      </c>
      <c r="D193" s="221">
        <v>616.37400000000002</v>
      </c>
      <c r="E193" s="221">
        <v>822.30899999999997</v>
      </c>
      <c r="F193" s="221">
        <v>296.233</v>
      </c>
      <c r="G193" s="221">
        <v>358.00900000000001</v>
      </c>
      <c r="H193" s="221">
        <v>236.78200000000001</v>
      </c>
      <c r="I193" s="221">
        <v>215.29900000000001</v>
      </c>
      <c r="J193" s="221">
        <v>185.09899999999999</v>
      </c>
      <c r="K193" s="221">
        <v>150.36600000000001</v>
      </c>
      <c r="L193" s="221">
        <v>222.93199999999999</v>
      </c>
      <c r="M193" s="221">
        <v>48.920999999999999</v>
      </c>
      <c r="N193" s="221">
        <v>78.662000000000006</v>
      </c>
      <c r="O193" s="221">
        <v>90.563999999999993</v>
      </c>
      <c r="P193" s="221">
        <v>115.715</v>
      </c>
      <c r="Q193" s="221">
        <v>34.417000000000002</v>
      </c>
      <c r="R193" s="221">
        <v>6.0000000000000001E-3</v>
      </c>
      <c r="S193" s="221">
        <v>3.0000000000000001E-3</v>
      </c>
      <c r="T193" s="221">
        <v>12.743</v>
      </c>
      <c r="U193" s="221">
        <v>0</v>
      </c>
      <c r="V193" s="221">
        <v>0</v>
      </c>
      <c r="W193" s="221">
        <v>18.501000000000001</v>
      </c>
      <c r="X193" s="221">
        <v>0</v>
      </c>
      <c r="Y193" s="221">
        <v>0</v>
      </c>
      <c r="Z193" s="221">
        <v>0.46200000000000002</v>
      </c>
      <c r="AA193" s="221">
        <v>29.293800000000001</v>
      </c>
    </row>
    <row r="194" spans="2:27" ht="12" customHeight="1" x14ac:dyDescent="0.25">
      <c r="B194" s="224" t="s">
        <v>327</v>
      </c>
      <c r="C194" s="125" t="s">
        <v>117</v>
      </c>
      <c r="D194" s="221">
        <v>684.71400000000006</v>
      </c>
      <c r="E194" s="221">
        <v>555.25599999999997</v>
      </c>
      <c r="F194" s="221">
        <v>782.697</v>
      </c>
      <c r="G194" s="221">
        <v>917.94600000000003</v>
      </c>
      <c r="H194" s="221">
        <v>1657.499</v>
      </c>
      <c r="I194" s="221">
        <v>2482.0940000000001</v>
      </c>
      <c r="J194" s="221">
        <v>2280.5360000000001</v>
      </c>
      <c r="K194" s="221">
        <v>1545.604</v>
      </c>
      <c r="L194" s="221">
        <v>1039.6890000000001</v>
      </c>
      <c r="M194" s="221">
        <v>1034.7090000000001</v>
      </c>
      <c r="N194" s="221">
        <v>812.66300000000001</v>
      </c>
      <c r="O194" s="221">
        <v>851.27200000000005</v>
      </c>
      <c r="P194" s="221">
        <v>968.02800000000002</v>
      </c>
      <c r="Q194" s="221">
        <v>973.37099999999998</v>
      </c>
      <c r="R194" s="221">
        <v>1027.8420000000001</v>
      </c>
      <c r="S194" s="221">
        <v>886.58</v>
      </c>
      <c r="T194" s="221">
        <v>594.93899999999996</v>
      </c>
      <c r="U194" s="221">
        <v>616.12</v>
      </c>
      <c r="V194" s="221">
        <v>732.01099999999997</v>
      </c>
      <c r="W194" s="221">
        <v>538.22900000000004</v>
      </c>
      <c r="X194" s="221">
        <v>517.649</v>
      </c>
      <c r="Y194" s="221">
        <v>693.24</v>
      </c>
      <c r="Z194" s="221">
        <v>636.13699999999994</v>
      </c>
      <c r="AA194" s="221">
        <v>679.05650000000003</v>
      </c>
    </row>
    <row r="195" spans="2:27" ht="12" customHeight="1" x14ac:dyDescent="0.25">
      <c r="B195" s="224" t="s">
        <v>328</v>
      </c>
      <c r="C195" s="125" t="s">
        <v>117</v>
      </c>
      <c r="D195" s="221">
        <v>441.64100000000002</v>
      </c>
      <c r="E195" s="221">
        <v>328.34300000000002</v>
      </c>
      <c r="F195" s="221">
        <v>397.60899999999998</v>
      </c>
      <c r="G195" s="221">
        <v>229.17400000000001</v>
      </c>
      <c r="H195" s="221">
        <v>374.67899999999997</v>
      </c>
      <c r="I195" s="221">
        <v>946.476</v>
      </c>
      <c r="J195" s="221">
        <v>1005.506</v>
      </c>
      <c r="K195" s="221">
        <v>789.70399999999995</v>
      </c>
      <c r="L195" s="221">
        <v>1023.908</v>
      </c>
      <c r="M195" s="221">
        <v>808.024</v>
      </c>
      <c r="N195" s="221">
        <v>681.875</v>
      </c>
      <c r="O195" s="221">
        <v>469.69600000000003</v>
      </c>
      <c r="P195" s="221">
        <v>297.596</v>
      </c>
      <c r="Q195" s="221">
        <v>341.48099999999999</v>
      </c>
      <c r="R195" s="221">
        <v>273.45100000000002</v>
      </c>
      <c r="S195" s="221">
        <v>207.05099999999999</v>
      </c>
      <c r="T195" s="221">
        <v>238.327</v>
      </c>
      <c r="U195" s="221">
        <v>176.95</v>
      </c>
      <c r="V195" s="221">
        <v>317.08600000000001</v>
      </c>
      <c r="W195" s="221">
        <v>288.48700000000002</v>
      </c>
      <c r="X195" s="221">
        <v>214.553</v>
      </c>
      <c r="Y195" s="221">
        <v>171.541</v>
      </c>
      <c r="Z195" s="221">
        <v>204.5761</v>
      </c>
      <c r="AA195" s="221">
        <v>228.1875</v>
      </c>
    </row>
    <row r="196" spans="2:27" ht="12" customHeight="1" x14ac:dyDescent="0.25">
      <c r="B196" s="224" t="s">
        <v>243</v>
      </c>
      <c r="C196" s="125" t="s">
        <v>117</v>
      </c>
      <c r="D196" s="221">
        <v>122.313</v>
      </c>
      <c r="E196" s="221">
        <v>107.696</v>
      </c>
      <c r="F196" s="221">
        <v>149.59899999999999</v>
      </c>
      <c r="G196" s="221">
        <v>119.036</v>
      </c>
      <c r="H196" s="221">
        <v>212.76400000000001</v>
      </c>
      <c r="I196" s="221">
        <v>351.01299999999998</v>
      </c>
      <c r="J196" s="221">
        <v>534.54999999999995</v>
      </c>
      <c r="K196" s="221">
        <v>463.21300000000002</v>
      </c>
      <c r="L196" s="221">
        <v>323.99</v>
      </c>
      <c r="M196" s="221">
        <v>218.72300000000001</v>
      </c>
      <c r="N196" s="221">
        <v>185.61799999999999</v>
      </c>
      <c r="O196" s="221">
        <v>211.285</v>
      </c>
      <c r="P196" s="221">
        <v>172.04</v>
      </c>
      <c r="Q196" s="221">
        <v>208.61099999999999</v>
      </c>
      <c r="R196" s="221">
        <v>215.00200000000001</v>
      </c>
      <c r="S196" s="221">
        <v>240.01300000000001</v>
      </c>
      <c r="T196" s="221">
        <v>173.72900000000001</v>
      </c>
      <c r="U196" s="221">
        <v>212.55</v>
      </c>
      <c r="V196" s="221">
        <v>240.726</v>
      </c>
      <c r="W196" s="221">
        <v>200.74600000000001</v>
      </c>
      <c r="X196" s="221">
        <v>158.465</v>
      </c>
      <c r="Y196" s="221">
        <v>145.827</v>
      </c>
      <c r="Z196" s="221">
        <v>151.41194999999999</v>
      </c>
      <c r="AA196" s="221">
        <v>197.202</v>
      </c>
    </row>
    <row r="197" spans="2:27" ht="12" customHeight="1" x14ac:dyDescent="0.25">
      <c r="B197" s="224" t="s">
        <v>361</v>
      </c>
      <c r="C197" s="125" t="s">
        <v>117</v>
      </c>
      <c r="D197" s="221">
        <v>102.015</v>
      </c>
      <c r="E197" s="221">
        <v>97.563999999999993</v>
      </c>
      <c r="F197" s="221">
        <v>70.778999999999996</v>
      </c>
      <c r="G197" s="221">
        <v>118.474</v>
      </c>
      <c r="H197" s="221">
        <v>184.113</v>
      </c>
      <c r="I197" s="221">
        <v>246.20099999999999</v>
      </c>
      <c r="J197" s="221">
        <v>318.96699999999998</v>
      </c>
      <c r="K197" s="221">
        <v>336.27600000000001</v>
      </c>
      <c r="L197" s="221">
        <v>278.01299999999998</v>
      </c>
      <c r="M197" s="221">
        <v>220.571</v>
      </c>
      <c r="N197" s="221">
        <v>141.10900000000001</v>
      </c>
      <c r="O197" s="221">
        <v>147.405</v>
      </c>
      <c r="P197" s="221">
        <v>158.00200000000001</v>
      </c>
      <c r="Q197" s="221">
        <v>184.28</v>
      </c>
      <c r="R197" s="221">
        <v>239.946</v>
      </c>
      <c r="S197" s="221">
        <v>174.23</v>
      </c>
      <c r="T197" s="221">
        <v>137.13499999999999</v>
      </c>
      <c r="U197" s="221">
        <v>121.812</v>
      </c>
      <c r="V197" s="221">
        <v>132.51300000000001</v>
      </c>
      <c r="W197" s="221">
        <v>120.258</v>
      </c>
      <c r="X197" s="221">
        <v>124.104</v>
      </c>
      <c r="Y197" s="221">
        <v>122.5</v>
      </c>
      <c r="Z197" s="221">
        <v>124.59405000000001</v>
      </c>
      <c r="AA197" s="221">
        <v>84.405900000000003</v>
      </c>
    </row>
    <row r="198" spans="2:27" ht="12" customHeight="1" x14ac:dyDescent="0.25">
      <c r="B198" s="224" t="s">
        <v>331</v>
      </c>
      <c r="C198" s="125" t="s">
        <v>117</v>
      </c>
      <c r="D198" s="221">
        <v>67.879000000000005</v>
      </c>
      <c r="E198" s="221">
        <v>55.674999999999997</v>
      </c>
      <c r="F198" s="221">
        <v>39.182000000000002</v>
      </c>
      <c r="G198" s="221">
        <v>104.318</v>
      </c>
      <c r="H198" s="221">
        <v>80.242999999999995</v>
      </c>
      <c r="I198" s="221">
        <v>158.155</v>
      </c>
      <c r="J198" s="221">
        <v>159.40100000000001</v>
      </c>
      <c r="K198" s="221">
        <v>193.31299999999999</v>
      </c>
      <c r="L198" s="221">
        <v>139.935</v>
      </c>
      <c r="M198" s="221">
        <v>86.427000000000007</v>
      </c>
      <c r="N198" s="221">
        <v>41.915999999999997</v>
      </c>
      <c r="O198" s="221">
        <v>67.58</v>
      </c>
      <c r="P198" s="221">
        <v>63.926000000000002</v>
      </c>
      <c r="Q198" s="221">
        <v>77.153000000000006</v>
      </c>
      <c r="R198" s="221">
        <v>99.986999999999995</v>
      </c>
      <c r="S198" s="221">
        <v>119.761</v>
      </c>
      <c r="T198" s="221">
        <v>77.977000000000004</v>
      </c>
      <c r="U198" s="221">
        <v>82.28</v>
      </c>
      <c r="V198" s="221">
        <v>80.385000000000005</v>
      </c>
      <c r="W198" s="221">
        <v>86.641999999999996</v>
      </c>
      <c r="X198" s="221">
        <v>64.441000000000003</v>
      </c>
      <c r="Y198" s="221">
        <v>93.206999999999994</v>
      </c>
      <c r="Z198" s="221">
        <v>62.222900000000003</v>
      </c>
      <c r="AA198" s="221">
        <v>74.441900000000004</v>
      </c>
    </row>
    <row r="199" spans="2:27" ht="12" customHeight="1" x14ac:dyDescent="0.25">
      <c r="B199" s="224" t="s">
        <v>281</v>
      </c>
      <c r="C199" s="125" t="s">
        <v>117</v>
      </c>
      <c r="D199" s="221">
        <v>97.119</v>
      </c>
      <c r="E199" s="221">
        <v>94.438999999999993</v>
      </c>
      <c r="F199" s="221">
        <v>58.765999999999998</v>
      </c>
      <c r="G199" s="221">
        <v>43.536000000000001</v>
      </c>
      <c r="H199" s="221">
        <v>78.739999999999995</v>
      </c>
      <c r="I199" s="221">
        <v>128.79499999999999</v>
      </c>
      <c r="J199" s="221">
        <v>124.887</v>
      </c>
      <c r="K199" s="221">
        <v>133.511</v>
      </c>
      <c r="L199" s="221">
        <v>125.23699999999999</v>
      </c>
      <c r="M199" s="221">
        <v>126.202</v>
      </c>
      <c r="N199" s="221">
        <v>72.58</v>
      </c>
      <c r="O199" s="221">
        <v>57.127000000000002</v>
      </c>
      <c r="P199" s="221">
        <v>33.969000000000001</v>
      </c>
      <c r="Q199" s="221">
        <v>34.78</v>
      </c>
      <c r="R199" s="221">
        <v>32.847000000000001</v>
      </c>
      <c r="S199" s="221">
        <v>29.951000000000001</v>
      </c>
      <c r="T199" s="221">
        <v>27.891999999999999</v>
      </c>
      <c r="U199" s="221">
        <v>13.473000000000001</v>
      </c>
      <c r="V199" s="221">
        <v>23.911999999999999</v>
      </c>
      <c r="W199" s="221">
        <v>29.007999999999999</v>
      </c>
      <c r="X199" s="221">
        <v>25.789000000000001</v>
      </c>
      <c r="Y199" s="221">
        <v>20.652999999999999</v>
      </c>
      <c r="Z199" s="221">
        <v>18.0002</v>
      </c>
      <c r="AA199" s="221">
        <v>11.909800000000001</v>
      </c>
    </row>
    <row r="200" spans="2:27" ht="12" customHeight="1" x14ac:dyDescent="0.25">
      <c r="B200" s="224" t="s">
        <v>112</v>
      </c>
      <c r="C200" s="125" t="s">
        <v>117</v>
      </c>
      <c r="D200" s="221">
        <v>35.094999999999999</v>
      </c>
      <c r="E200" s="221">
        <v>21.771999999999998</v>
      </c>
      <c r="F200" s="221">
        <v>58.188000000000002</v>
      </c>
      <c r="G200" s="221">
        <v>45.561999999999998</v>
      </c>
      <c r="H200" s="221">
        <v>166.16300000000001</v>
      </c>
      <c r="I200" s="221">
        <v>183.251</v>
      </c>
      <c r="J200" s="221">
        <v>115.95099999999999</v>
      </c>
      <c r="K200" s="221">
        <v>242.828</v>
      </c>
      <c r="L200" s="221">
        <v>178.119</v>
      </c>
      <c r="M200" s="221">
        <v>108.31399999999999</v>
      </c>
      <c r="N200" s="221">
        <v>56.734000000000002</v>
      </c>
      <c r="O200" s="221">
        <v>27.855</v>
      </c>
      <c r="P200" s="221">
        <v>24.151</v>
      </c>
      <c r="Q200" s="221">
        <v>34.442999999999998</v>
      </c>
      <c r="R200" s="221">
        <v>88.626000000000005</v>
      </c>
      <c r="S200" s="221">
        <v>77.804000000000002</v>
      </c>
      <c r="T200" s="221">
        <v>73.295000000000002</v>
      </c>
      <c r="U200" s="221">
        <v>58.935000000000002</v>
      </c>
      <c r="V200" s="221">
        <v>58.95</v>
      </c>
      <c r="W200" s="221">
        <v>69.503</v>
      </c>
      <c r="X200" s="221">
        <v>57.399000000000001</v>
      </c>
      <c r="Y200" s="221">
        <v>62.744</v>
      </c>
      <c r="Z200" s="221">
        <v>76.977999999999994</v>
      </c>
      <c r="AA200" s="221">
        <v>48.569500000000005</v>
      </c>
    </row>
    <row r="201" spans="2:27" ht="12" customHeight="1" x14ac:dyDescent="0.25">
      <c r="B201" s="224" t="s">
        <v>332</v>
      </c>
      <c r="C201" s="125" t="s">
        <v>117</v>
      </c>
      <c r="D201" s="221">
        <v>43.607999999999997</v>
      </c>
      <c r="E201" s="221">
        <v>31.484000000000002</v>
      </c>
      <c r="F201" s="221">
        <v>32.473999999999997</v>
      </c>
      <c r="G201" s="221">
        <v>34.387</v>
      </c>
      <c r="H201" s="221">
        <v>40.670999999999999</v>
      </c>
      <c r="I201" s="221">
        <v>67.088999999999999</v>
      </c>
      <c r="J201" s="221">
        <v>92.072999999999993</v>
      </c>
      <c r="K201" s="221">
        <v>101.67700000000001</v>
      </c>
      <c r="L201" s="221">
        <v>65.236000000000004</v>
      </c>
      <c r="M201" s="221">
        <v>57.884999999999998</v>
      </c>
      <c r="N201" s="221">
        <v>45.154000000000003</v>
      </c>
      <c r="O201" s="221">
        <v>45.265999999999998</v>
      </c>
      <c r="P201" s="221">
        <v>27.922999999999998</v>
      </c>
      <c r="Q201" s="221">
        <v>41.466999999999999</v>
      </c>
      <c r="R201" s="221">
        <v>35.015000000000001</v>
      </c>
      <c r="S201" s="221">
        <v>42.475999999999999</v>
      </c>
      <c r="T201" s="221">
        <v>28.164999999999999</v>
      </c>
      <c r="U201" s="221">
        <v>18.84</v>
      </c>
      <c r="V201" s="221">
        <v>21.036000000000001</v>
      </c>
      <c r="W201" s="221">
        <v>23.713000000000001</v>
      </c>
      <c r="X201" s="221">
        <v>22.146000000000001</v>
      </c>
      <c r="Y201" s="221">
        <v>23.911999999999999</v>
      </c>
      <c r="Z201" s="221">
        <v>27.104299999999999</v>
      </c>
      <c r="AA201" s="221">
        <v>19.629799999999999</v>
      </c>
    </row>
    <row r="202" spans="2:27" ht="12" customHeight="1" x14ac:dyDescent="0.25">
      <c r="B202" s="224" t="s">
        <v>313</v>
      </c>
      <c r="C202" s="125" t="s">
        <v>117</v>
      </c>
      <c r="D202" s="221">
        <v>92.138000000000005</v>
      </c>
      <c r="E202" s="221">
        <v>132.19300000000001</v>
      </c>
      <c r="F202" s="221">
        <v>81.784000000000006</v>
      </c>
      <c r="G202" s="221">
        <v>42.942999999999998</v>
      </c>
      <c r="H202" s="221">
        <v>66.968999999999994</v>
      </c>
      <c r="I202" s="221">
        <v>336.48899999999998</v>
      </c>
      <c r="J202" s="221">
        <v>256.577</v>
      </c>
      <c r="K202" s="221">
        <v>252.08500000000001</v>
      </c>
      <c r="L202" s="221">
        <v>319.54899999999998</v>
      </c>
      <c r="M202" s="221">
        <v>311.28899999999999</v>
      </c>
      <c r="N202" s="221">
        <v>54.710999999999999</v>
      </c>
      <c r="O202" s="221">
        <v>54.384999999999998</v>
      </c>
      <c r="P202" s="221">
        <v>40.271000000000001</v>
      </c>
      <c r="Q202" s="221">
        <v>65.167000000000002</v>
      </c>
      <c r="R202" s="221">
        <v>25.757000000000001</v>
      </c>
      <c r="S202" s="221">
        <v>25.989000000000001</v>
      </c>
      <c r="T202" s="221">
        <v>8.9109999999999996</v>
      </c>
      <c r="U202" s="221">
        <v>2.496</v>
      </c>
      <c r="V202" s="221">
        <v>2.085</v>
      </c>
      <c r="W202" s="221">
        <v>2.851</v>
      </c>
      <c r="X202" s="221">
        <v>1.583</v>
      </c>
      <c r="Y202" s="221">
        <v>1.204</v>
      </c>
      <c r="Z202" s="221">
        <v>0.93125000000000002</v>
      </c>
      <c r="AA202" s="221">
        <v>0.92973000000000006</v>
      </c>
    </row>
    <row r="203" spans="2:27" ht="12" customHeight="1" x14ac:dyDescent="0.25">
      <c r="B203" s="224" t="s">
        <v>308</v>
      </c>
      <c r="C203" s="125" t="s">
        <v>117</v>
      </c>
      <c r="D203" s="221">
        <v>47.969000000000001</v>
      </c>
      <c r="E203" s="221">
        <v>12.494999999999999</v>
      </c>
      <c r="F203" s="221">
        <v>14.906000000000001</v>
      </c>
      <c r="G203" s="221">
        <v>17.439</v>
      </c>
      <c r="H203" s="221">
        <v>1.391</v>
      </c>
      <c r="I203" s="221">
        <v>168.70099999999999</v>
      </c>
      <c r="J203" s="221">
        <v>342.16800000000001</v>
      </c>
      <c r="K203" s="221">
        <v>224.08699999999999</v>
      </c>
      <c r="L203" s="221">
        <v>101.253</v>
      </c>
      <c r="M203" s="221">
        <v>53.817</v>
      </c>
      <c r="N203" s="221">
        <v>3.5329999999999999</v>
      </c>
      <c r="O203" s="221">
        <v>1.5449999999999999</v>
      </c>
      <c r="P203" s="221">
        <v>9.6389999999999993</v>
      </c>
      <c r="Q203" s="221">
        <v>28.01</v>
      </c>
      <c r="R203" s="221">
        <v>4.8499999999999996</v>
      </c>
      <c r="S203" s="221">
        <v>60.642000000000003</v>
      </c>
      <c r="T203" s="221">
        <v>26.324999999999999</v>
      </c>
      <c r="U203" s="221">
        <v>2.8769999999999998</v>
      </c>
      <c r="V203" s="221">
        <v>10.954000000000001</v>
      </c>
      <c r="W203" s="221">
        <v>14.956</v>
      </c>
      <c r="X203" s="221">
        <v>23.402000000000001</v>
      </c>
      <c r="Y203" s="221">
        <v>23.099</v>
      </c>
      <c r="Z203" s="221">
        <v>24.864000000000001</v>
      </c>
      <c r="AA203" s="221">
        <v>30.6995</v>
      </c>
    </row>
    <row r="204" spans="2:27" ht="12" customHeight="1" x14ac:dyDescent="0.25">
      <c r="B204" s="224" t="s">
        <v>333</v>
      </c>
      <c r="C204" s="125" t="s">
        <v>117</v>
      </c>
      <c r="D204" s="221">
        <v>29.085000000000001</v>
      </c>
      <c r="E204" s="221">
        <v>23.417000000000002</v>
      </c>
      <c r="F204" s="221">
        <v>23.614999999999998</v>
      </c>
      <c r="G204" s="221">
        <v>22.751999999999999</v>
      </c>
      <c r="H204" s="221">
        <v>25.236000000000001</v>
      </c>
      <c r="I204" s="221">
        <v>64.98</v>
      </c>
      <c r="J204" s="221">
        <v>73.938999999999993</v>
      </c>
      <c r="K204" s="221">
        <v>70.376000000000005</v>
      </c>
      <c r="L204" s="221">
        <v>66.34</v>
      </c>
      <c r="M204" s="221">
        <v>46.23</v>
      </c>
      <c r="N204" s="221">
        <v>28.111000000000001</v>
      </c>
      <c r="O204" s="221">
        <v>29.754999999999999</v>
      </c>
      <c r="P204" s="221">
        <v>18.821000000000002</v>
      </c>
      <c r="Q204" s="221">
        <v>22.087</v>
      </c>
      <c r="R204" s="221">
        <v>22.704000000000001</v>
      </c>
      <c r="S204" s="221">
        <v>21.512</v>
      </c>
      <c r="T204" s="221">
        <v>18.683</v>
      </c>
      <c r="U204" s="221">
        <v>11.946</v>
      </c>
      <c r="V204" s="221">
        <v>14.484</v>
      </c>
      <c r="W204" s="221">
        <v>12.688000000000001</v>
      </c>
      <c r="X204" s="221">
        <v>14.051</v>
      </c>
      <c r="Y204" s="221">
        <v>11.358000000000001</v>
      </c>
      <c r="Z204" s="221">
        <v>9.4648000000000003</v>
      </c>
      <c r="AA204" s="221">
        <v>8.0212900000000005</v>
      </c>
    </row>
    <row r="205" spans="2:27" ht="12" customHeight="1" x14ac:dyDescent="0.25">
      <c r="B205" s="224" t="s">
        <v>312</v>
      </c>
      <c r="C205" s="125" t="s">
        <v>117</v>
      </c>
      <c r="D205" s="221">
        <v>54.420999999999999</v>
      </c>
      <c r="E205" s="221">
        <v>29.2</v>
      </c>
      <c r="F205" s="221">
        <v>11.973000000000001</v>
      </c>
      <c r="G205" s="221">
        <v>1.36</v>
      </c>
      <c r="H205" s="221">
        <v>1.859</v>
      </c>
      <c r="I205" s="221">
        <v>5.165</v>
      </c>
      <c r="J205" s="221">
        <v>19.707999999999998</v>
      </c>
      <c r="K205" s="221">
        <v>44.265999999999998</v>
      </c>
      <c r="L205" s="221">
        <v>62.802999999999997</v>
      </c>
      <c r="M205" s="221">
        <v>16.21</v>
      </c>
      <c r="N205" s="221">
        <v>1.482</v>
      </c>
      <c r="O205" s="221">
        <v>0.08</v>
      </c>
      <c r="P205" s="221">
        <v>0.81200000000000006</v>
      </c>
      <c r="Q205" s="221">
        <v>1.2410000000000001</v>
      </c>
      <c r="R205" s="221">
        <v>0.34699999999999998</v>
      </c>
      <c r="S205" s="221">
        <v>0.57099999999999995</v>
      </c>
      <c r="T205" s="221">
        <v>0.39800000000000002</v>
      </c>
      <c r="U205" s="221">
        <v>2.7450000000000001</v>
      </c>
      <c r="V205" s="221">
        <v>4.3440000000000003</v>
      </c>
      <c r="W205" s="221">
        <v>0.77400000000000002</v>
      </c>
      <c r="X205" s="221">
        <v>3.2469999999999999</v>
      </c>
      <c r="Y205" s="221">
        <v>1.101</v>
      </c>
      <c r="Z205" s="221">
        <v>0.63100000000000001</v>
      </c>
      <c r="AA205" s="221">
        <v>0.252</v>
      </c>
    </row>
    <row r="206" spans="2:27" ht="12" customHeight="1" x14ac:dyDescent="0.25">
      <c r="B206" s="224" t="s">
        <v>321</v>
      </c>
      <c r="C206" s="125" t="s">
        <v>117</v>
      </c>
      <c r="D206" s="221">
        <v>3.411</v>
      </c>
      <c r="E206" s="221">
        <v>1.4279999999999999</v>
      </c>
      <c r="F206" s="221">
        <v>2.2200000000000002</v>
      </c>
      <c r="G206" s="221">
        <v>1.2250000000000001</v>
      </c>
      <c r="H206" s="221">
        <v>0.92600000000000005</v>
      </c>
      <c r="I206" s="221">
        <v>1.998</v>
      </c>
      <c r="J206" s="221">
        <v>3.0289999999999999</v>
      </c>
      <c r="K206" s="221">
        <v>1.927</v>
      </c>
      <c r="L206" s="221">
        <v>2.5430000000000001</v>
      </c>
      <c r="M206" s="221">
        <v>1.889</v>
      </c>
      <c r="N206" s="221">
        <v>1.5229999999999999</v>
      </c>
      <c r="O206" s="221">
        <v>1.7549999999999999</v>
      </c>
      <c r="P206" s="221">
        <v>1.8720000000000001</v>
      </c>
      <c r="Q206" s="221">
        <v>0.73199999999999998</v>
      </c>
      <c r="R206" s="221">
        <v>0.91400000000000003</v>
      </c>
      <c r="S206" s="221">
        <v>1.355</v>
      </c>
      <c r="T206" s="221">
        <v>2.2229999999999999</v>
      </c>
      <c r="U206" s="221">
        <v>2.407</v>
      </c>
      <c r="V206" s="221">
        <v>3.1989999999999998</v>
      </c>
      <c r="W206" s="221">
        <v>4.1719999999999997</v>
      </c>
      <c r="X206" s="221">
        <v>3.9049999999999998</v>
      </c>
      <c r="Y206" s="221">
        <v>4.7190000000000003</v>
      </c>
      <c r="Z206" s="221">
        <v>3.8512499999999998</v>
      </c>
      <c r="AA206" s="221">
        <v>5.2411500000000002</v>
      </c>
    </row>
    <row r="207" spans="2:27" ht="12" customHeight="1" x14ac:dyDescent="0.25">
      <c r="B207" s="224" t="s">
        <v>334</v>
      </c>
      <c r="C207" s="125" t="s">
        <v>117</v>
      </c>
      <c r="D207" s="221">
        <v>12.441000000000001</v>
      </c>
      <c r="E207" s="221">
        <v>10.433999999999999</v>
      </c>
      <c r="F207" s="221">
        <v>15.031000000000001</v>
      </c>
      <c r="G207" s="221">
        <v>31.818999999999999</v>
      </c>
      <c r="H207" s="221">
        <v>36.853999999999999</v>
      </c>
      <c r="I207" s="221">
        <v>79.882999999999996</v>
      </c>
      <c r="J207" s="221">
        <v>93.751999999999995</v>
      </c>
      <c r="K207" s="221">
        <v>87.984999999999999</v>
      </c>
      <c r="L207" s="221">
        <v>82.316000000000003</v>
      </c>
      <c r="M207" s="221">
        <v>77.396000000000001</v>
      </c>
      <c r="N207" s="221">
        <v>51.814</v>
      </c>
      <c r="O207" s="221">
        <v>78.679000000000002</v>
      </c>
      <c r="P207" s="221">
        <v>77.799000000000007</v>
      </c>
      <c r="Q207" s="221">
        <v>84.531000000000006</v>
      </c>
      <c r="R207" s="221">
        <v>79.418999999999997</v>
      </c>
      <c r="S207" s="221">
        <v>81.332999999999998</v>
      </c>
      <c r="T207" s="221">
        <v>64.028000000000006</v>
      </c>
      <c r="U207" s="221">
        <v>57.353000000000002</v>
      </c>
      <c r="V207" s="221">
        <v>67.153999999999996</v>
      </c>
      <c r="W207" s="221">
        <v>89.725999999999999</v>
      </c>
      <c r="X207" s="221">
        <v>94.037999999999997</v>
      </c>
      <c r="Y207" s="221">
        <v>99.650999999999996</v>
      </c>
      <c r="Z207" s="221">
        <v>74.576099999999997</v>
      </c>
      <c r="AA207" s="221">
        <v>74.851200000000006</v>
      </c>
    </row>
    <row r="208" spans="2:27" ht="12" customHeight="1" x14ac:dyDescent="0.25">
      <c r="B208" s="228" t="s">
        <v>322</v>
      </c>
      <c r="C208" s="125" t="s">
        <v>117</v>
      </c>
      <c r="D208" s="221">
        <v>21.922000000000001</v>
      </c>
      <c r="E208" s="221">
        <v>23.777999999999999</v>
      </c>
      <c r="F208" s="221">
        <v>32.445999999999998</v>
      </c>
      <c r="G208" s="221">
        <v>33.898000000000003</v>
      </c>
      <c r="H208" s="221">
        <v>64.986999999999995</v>
      </c>
      <c r="I208" s="221">
        <v>64.911000000000001</v>
      </c>
      <c r="J208" s="221">
        <v>64.412000000000006</v>
      </c>
      <c r="K208" s="221">
        <v>81.227999999999994</v>
      </c>
      <c r="L208" s="221">
        <v>53.588999999999999</v>
      </c>
      <c r="M208" s="221">
        <v>36.722999999999999</v>
      </c>
      <c r="N208" s="221">
        <v>36.805</v>
      </c>
      <c r="O208" s="221">
        <v>43.155999999999999</v>
      </c>
      <c r="P208" s="221">
        <v>46.945999999999998</v>
      </c>
      <c r="Q208" s="221">
        <v>25.602</v>
      </c>
      <c r="R208" s="221">
        <v>42.927</v>
      </c>
      <c r="S208" s="221">
        <v>44.378</v>
      </c>
      <c r="T208" s="221">
        <v>30.713000000000001</v>
      </c>
      <c r="U208" s="221">
        <v>18.555</v>
      </c>
      <c r="V208" s="221">
        <v>21.248000000000001</v>
      </c>
      <c r="W208" s="221">
        <v>19.216999999999999</v>
      </c>
      <c r="X208" s="221">
        <v>12.069000000000001</v>
      </c>
      <c r="Y208" s="221">
        <v>17.960999999999999</v>
      </c>
      <c r="Z208" s="221">
        <v>21.129750000000001</v>
      </c>
      <c r="AA208" s="221">
        <v>14.71635</v>
      </c>
    </row>
    <row r="209" spans="2:27" ht="12" customHeight="1" x14ac:dyDescent="0.25">
      <c r="B209" s="226" t="s">
        <v>282</v>
      </c>
      <c r="C209" s="125" t="s">
        <v>117</v>
      </c>
      <c r="D209" s="221">
        <v>0</v>
      </c>
      <c r="E209" s="221">
        <v>0.64</v>
      </c>
      <c r="F209" s="221">
        <v>9.5000000000000001E-2</v>
      </c>
      <c r="G209" s="221">
        <v>0.19700000000000001</v>
      </c>
      <c r="H209" s="221">
        <v>2.823</v>
      </c>
      <c r="I209" s="221">
        <v>4.0609999999999999</v>
      </c>
      <c r="J209" s="221">
        <v>2.2719999999999998</v>
      </c>
      <c r="K209" s="221">
        <v>3.89</v>
      </c>
      <c r="L209" s="221">
        <v>3.3420000000000001</v>
      </c>
      <c r="M209" s="221">
        <v>2.4990000000000001</v>
      </c>
      <c r="N209" s="221">
        <v>1.454</v>
      </c>
      <c r="O209" s="221">
        <v>0.76200000000000001</v>
      </c>
      <c r="P209" s="221">
        <v>0.372</v>
      </c>
      <c r="Q209" s="221">
        <v>0.14399999999999999</v>
      </c>
      <c r="R209" s="221">
        <v>3.5999999999999997E-2</v>
      </c>
      <c r="S209" s="221">
        <v>0.314</v>
      </c>
      <c r="T209" s="221">
        <v>0.18</v>
      </c>
      <c r="U209" s="221">
        <v>0</v>
      </c>
      <c r="V209" s="221">
        <v>0.13700000000000001</v>
      </c>
      <c r="W209" s="221">
        <v>1.4999999999999999E-2</v>
      </c>
      <c r="X209" s="221">
        <v>0.71299999999999997</v>
      </c>
      <c r="Y209" s="221">
        <v>0.129</v>
      </c>
      <c r="Z209" s="221">
        <v>0.108</v>
      </c>
      <c r="AA209" s="221">
        <v>0.20699999999999999</v>
      </c>
    </row>
    <row r="210" spans="2:27" ht="12" customHeight="1" x14ac:dyDescent="0.25">
      <c r="B210" s="224" t="s">
        <v>270</v>
      </c>
      <c r="C210" s="125" t="s">
        <v>117</v>
      </c>
      <c r="D210" s="221">
        <v>171.14400000000001</v>
      </c>
      <c r="E210" s="221">
        <v>140.82400000000001</v>
      </c>
      <c r="F210" s="221">
        <v>186.536</v>
      </c>
      <c r="G210" s="221">
        <v>305.83999999999997</v>
      </c>
      <c r="H210" s="221">
        <v>150.268</v>
      </c>
      <c r="I210" s="221">
        <v>353.88600000000002</v>
      </c>
      <c r="J210" s="221">
        <v>590.52599999999995</v>
      </c>
      <c r="K210" s="221">
        <v>684.04200000000003</v>
      </c>
      <c r="L210" s="221">
        <v>625.44200000000001</v>
      </c>
      <c r="M210" s="221">
        <v>456.68099999999998</v>
      </c>
      <c r="N210" s="221">
        <v>209.238</v>
      </c>
      <c r="O210" s="221">
        <v>195.46100000000001</v>
      </c>
      <c r="P210" s="221">
        <v>157.06399999999999</v>
      </c>
      <c r="Q210" s="221">
        <v>205.678</v>
      </c>
      <c r="R210" s="221">
        <v>199.93799999999999</v>
      </c>
      <c r="S210" s="221">
        <v>312.649</v>
      </c>
      <c r="T210" s="221">
        <v>278.63</v>
      </c>
      <c r="U210" s="221">
        <v>166.75299999999999</v>
      </c>
      <c r="V210" s="221">
        <v>205.709</v>
      </c>
      <c r="W210" s="221">
        <v>239.57599999999999</v>
      </c>
      <c r="X210" s="221">
        <v>222.02500000000001</v>
      </c>
      <c r="Y210" s="221">
        <v>213.47399999999999</v>
      </c>
      <c r="Z210" s="221">
        <v>209.45224999999999</v>
      </c>
      <c r="AA210" s="221">
        <v>188.72055000000003</v>
      </c>
    </row>
    <row r="211" spans="2:27" ht="12" customHeight="1" x14ac:dyDescent="0.25">
      <c r="B211" s="226" t="s">
        <v>76</v>
      </c>
      <c r="C211" s="125" t="s">
        <v>117</v>
      </c>
      <c r="D211" s="221">
        <v>2643.2890000000002</v>
      </c>
      <c r="E211" s="221">
        <v>2488.9470000000001</v>
      </c>
      <c r="F211" s="221">
        <v>2254.1329999999998</v>
      </c>
      <c r="G211" s="221">
        <v>2427.915</v>
      </c>
      <c r="H211" s="221">
        <v>3382.9670000000001</v>
      </c>
      <c r="I211" s="221">
        <v>5858.4470000000001</v>
      </c>
      <c r="J211" s="221">
        <v>6263.3530000000001</v>
      </c>
      <c r="K211" s="221">
        <v>5406.3779999999997</v>
      </c>
      <c r="L211" s="221">
        <v>4714.2359999999999</v>
      </c>
      <c r="M211" s="221">
        <v>3712.51</v>
      </c>
      <c r="N211" s="221">
        <v>2504.982</v>
      </c>
      <c r="O211" s="221">
        <v>2373.6280000000002</v>
      </c>
      <c r="P211" s="221">
        <v>2214.9459999999999</v>
      </c>
      <c r="Q211" s="221">
        <v>2363.1950000000002</v>
      </c>
      <c r="R211" s="221">
        <v>2389.6109999999999</v>
      </c>
      <c r="S211" s="221">
        <v>2326.607</v>
      </c>
      <c r="T211" s="221">
        <v>1794.2909999999999</v>
      </c>
      <c r="U211" s="221">
        <v>1566.0920000000001</v>
      </c>
      <c r="V211" s="221">
        <v>1935.93</v>
      </c>
      <c r="W211" s="221">
        <v>1759.0609999999999</v>
      </c>
      <c r="X211" s="221">
        <v>1559.575</v>
      </c>
      <c r="Y211" s="221">
        <v>1706.319</v>
      </c>
      <c r="Z211" s="221">
        <v>1646.4948999999999</v>
      </c>
      <c r="AA211" s="221">
        <v>1696.33547</v>
      </c>
    </row>
    <row r="212" spans="2:27" ht="12" customHeight="1" x14ac:dyDescent="0.25">
      <c r="B212" s="407" t="s">
        <v>335</v>
      </c>
      <c r="C212" s="407"/>
      <c r="D212" s="407"/>
      <c r="E212" s="407"/>
      <c r="F212" s="407"/>
      <c r="G212" s="407"/>
      <c r="H212" s="407"/>
      <c r="I212" s="407"/>
      <c r="J212" s="407"/>
      <c r="K212" s="407"/>
      <c r="L212" s="407"/>
      <c r="M212" s="407"/>
      <c r="N212" s="407"/>
      <c r="O212" s="407"/>
      <c r="P212" s="407"/>
      <c r="Q212" s="407"/>
      <c r="R212" s="407"/>
      <c r="S212" s="407"/>
      <c r="T212" s="407"/>
      <c r="U212" s="415"/>
      <c r="V212" s="415"/>
      <c r="W212" s="415"/>
      <c r="X212" s="415"/>
      <c r="Y212" s="415"/>
      <c r="Z212" s="415"/>
    </row>
    <row r="213" spans="2:27" ht="12" customHeight="1" x14ac:dyDescent="0.25">
      <c r="B213" s="224" t="s">
        <v>321</v>
      </c>
      <c r="C213" s="125" t="s">
        <v>117</v>
      </c>
      <c r="D213" s="221">
        <v>529.31600000000003</v>
      </c>
      <c r="E213" s="221">
        <v>451.14100000000002</v>
      </c>
      <c r="F213" s="221">
        <v>289.13600000000002</v>
      </c>
      <c r="G213" s="221">
        <v>307.00299999999999</v>
      </c>
      <c r="H213" s="221" t="s">
        <v>83</v>
      </c>
      <c r="I213" s="221" t="s">
        <v>83</v>
      </c>
      <c r="J213" s="221" t="s">
        <v>83</v>
      </c>
      <c r="K213" s="221" t="s">
        <v>83</v>
      </c>
      <c r="L213" s="221" t="s">
        <v>83</v>
      </c>
      <c r="M213" s="221" t="s">
        <v>83</v>
      </c>
      <c r="N213" s="221" t="s">
        <v>83</v>
      </c>
      <c r="O213" s="221" t="s">
        <v>83</v>
      </c>
      <c r="P213" s="221" t="s">
        <v>83</v>
      </c>
      <c r="Q213" s="221" t="s">
        <v>83</v>
      </c>
      <c r="R213" s="221" t="s">
        <v>83</v>
      </c>
      <c r="S213" s="221" t="s">
        <v>83</v>
      </c>
      <c r="T213" s="221" t="s">
        <v>83</v>
      </c>
      <c r="U213" s="221" t="s">
        <v>83</v>
      </c>
      <c r="V213" s="221" t="s">
        <v>83</v>
      </c>
      <c r="W213" s="221" t="s">
        <v>83</v>
      </c>
      <c r="X213" s="221" t="s">
        <v>83</v>
      </c>
      <c r="Y213" s="221" t="s">
        <v>83</v>
      </c>
      <c r="Z213" s="221" t="s">
        <v>83</v>
      </c>
      <c r="AA213" s="221" t="s">
        <v>83</v>
      </c>
    </row>
    <row r="214" spans="2:27" ht="12" customHeight="1" x14ac:dyDescent="0.25">
      <c r="B214" s="224" t="s">
        <v>334</v>
      </c>
      <c r="C214" s="125" t="s">
        <v>117</v>
      </c>
      <c r="D214" s="221">
        <v>1932.424</v>
      </c>
      <c r="E214" s="221">
        <v>1747.83</v>
      </c>
      <c r="F214" s="221">
        <v>2408.7420000000002</v>
      </c>
      <c r="G214" s="221">
        <v>2268.652</v>
      </c>
      <c r="H214" s="221" t="s">
        <v>83</v>
      </c>
      <c r="I214" s="221" t="s">
        <v>83</v>
      </c>
      <c r="J214" s="221" t="s">
        <v>83</v>
      </c>
      <c r="K214" s="221" t="s">
        <v>83</v>
      </c>
      <c r="L214" s="221" t="s">
        <v>83</v>
      </c>
      <c r="M214" s="221" t="s">
        <v>83</v>
      </c>
      <c r="N214" s="221" t="s">
        <v>83</v>
      </c>
      <c r="O214" s="221" t="s">
        <v>83</v>
      </c>
      <c r="P214" s="221" t="s">
        <v>83</v>
      </c>
      <c r="Q214" s="221" t="s">
        <v>83</v>
      </c>
      <c r="R214" s="221" t="s">
        <v>83</v>
      </c>
      <c r="S214" s="221" t="s">
        <v>83</v>
      </c>
      <c r="T214" s="221" t="s">
        <v>83</v>
      </c>
      <c r="U214" s="221" t="s">
        <v>83</v>
      </c>
      <c r="V214" s="221" t="s">
        <v>83</v>
      </c>
      <c r="W214" s="221" t="s">
        <v>83</v>
      </c>
      <c r="X214" s="221" t="s">
        <v>83</v>
      </c>
      <c r="Y214" s="221" t="s">
        <v>83</v>
      </c>
      <c r="Z214" s="221" t="s">
        <v>83</v>
      </c>
      <c r="AA214" s="221" t="s">
        <v>83</v>
      </c>
    </row>
    <row r="215" spans="2:27" ht="12" customHeight="1" x14ac:dyDescent="0.25">
      <c r="B215" s="228" t="s">
        <v>324</v>
      </c>
      <c r="C215" s="125" t="s">
        <v>117</v>
      </c>
      <c r="D215" s="221">
        <v>300.87599999999998</v>
      </c>
      <c r="E215" s="221">
        <v>245.51599999999999</v>
      </c>
      <c r="F215" s="221">
        <v>340.54300000000001</v>
      </c>
      <c r="G215" s="221">
        <v>257.91399999999999</v>
      </c>
      <c r="H215" s="221" t="s">
        <v>83</v>
      </c>
      <c r="I215" s="221" t="s">
        <v>83</v>
      </c>
      <c r="J215" s="221" t="s">
        <v>83</v>
      </c>
      <c r="K215" s="221" t="s">
        <v>83</v>
      </c>
      <c r="L215" s="221" t="s">
        <v>83</v>
      </c>
      <c r="M215" s="221" t="s">
        <v>83</v>
      </c>
      <c r="N215" s="221" t="s">
        <v>83</v>
      </c>
      <c r="O215" s="221" t="s">
        <v>83</v>
      </c>
      <c r="P215" s="221" t="s">
        <v>83</v>
      </c>
      <c r="Q215" s="221" t="s">
        <v>83</v>
      </c>
      <c r="R215" s="221" t="s">
        <v>83</v>
      </c>
      <c r="S215" s="221" t="s">
        <v>83</v>
      </c>
      <c r="T215" s="221" t="s">
        <v>83</v>
      </c>
      <c r="U215" s="221" t="s">
        <v>83</v>
      </c>
      <c r="V215" s="221" t="s">
        <v>83</v>
      </c>
      <c r="W215" s="221" t="s">
        <v>83</v>
      </c>
      <c r="X215" s="221" t="s">
        <v>83</v>
      </c>
      <c r="Y215" s="221" t="s">
        <v>83</v>
      </c>
      <c r="Z215" s="221" t="s">
        <v>83</v>
      </c>
      <c r="AA215" s="221" t="s">
        <v>83</v>
      </c>
    </row>
    <row r="216" spans="2:27" ht="12" customHeight="1" x14ac:dyDescent="0.25">
      <c r="B216" s="224" t="s">
        <v>336</v>
      </c>
      <c r="C216" s="125" t="s">
        <v>117</v>
      </c>
      <c r="D216" s="221">
        <v>185.042</v>
      </c>
      <c r="E216" s="221">
        <v>194.30799999999999</v>
      </c>
      <c r="F216" s="221">
        <v>282.90899999999999</v>
      </c>
      <c r="G216" s="221">
        <v>197.43600000000001</v>
      </c>
      <c r="H216" s="221" t="s">
        <v>83</v>
      </c>
      <c r="I216" s="221" t="s">
        <v>83</v>
      </c>
      <c r="J216" s="221" t="s">
        <v>83</v>
      </c>
      <c r="K216" s="221" t="s">
        <v>83</v>
      </c>
      <c r="L216" s="221" t="s">
        <v>83</v>
      </c>
      <c r="M216" s="221" t="s">
        <v>83</v>
      </c>
      <c r="N216" s="221" t="s">
        <v>83</v>
      </c>
      <c r="O216" s="221" t="s">
        <v>83</v>
      </c>
      <c r="P216" s="221" t="s">
        <v>83</v>
      </c>
      <c r="Q216" s="221" t="s">
        <v>83</v>
      </c>
      <c r="R216" s="221" t="s">
        <v>83</v>
      </c>
      <c r="S216" s="221" t="s">
        <v>83</v>
      </c>
      <c r="T216" s="221" t="s">
        <v>83</v>
      </c>
      <c r="U216" s="221" t="s">
        <v>83</v>
      </c>
      <c r="V216" s="221" t="s">
        <v>83</v>
      </c>
      <c r="W216" s="221" t="s">
        <v>83</v>
      </c>
      <c r="X216" s="221" t="s">
        <v>83</v>
      </c>
      <c r="Y216" s="221" t="s">
        <v>83</v>
      </c>
      <c r="Z216" s="221" t="s">
        <v>83</v>
      </c>
      <c r="AA216" s="221" t="s">
        <v>83</v>
      </c>
    </row>
    <row r="217" spans="2:27" ht="12" customHeight="1" x14ac:dyDescent="0.25">
      <c r="B217" s="224" t="s">
        <v>337</v>
      </c>
      <c r="C217" s="125" t="s">
        <v>117</v>
      </c>
      <c r="D217" s="221">
        <v>64.042000000000002</v>
      </c>
      <c r="E217" s="221">
        <v>56.493000000000002</v>
      </c>
      <c r="F217" s="221">
        <v>79.709000000000003</v>
      </c>
      <c r="G217" s="221">
        <v>71.953000000000003</v>
      </c>
      <c r="H217" s="221" t="s">
        <v>83</v>
      </c>
      <c r="I217" s="221" t="s">
        <v>83</v>
      </c>
      <c r="J217" s="221" t="s">
        <v>83</v>
      </c>
      <c r="K217" s="221" t="s">
        <v>83</v>
      </c>
      <c r="L217" s="221" t="s">
        <v>83</v>
      </c>
      <c r="M217" s="221" t="s">
        <v>83</v>
      </c>
      <c r="N217" s="221" t="s">
        <v>83</v>
      </c>
      <c r="O217" s="221" t="s">
        <v>83</v>
      </c>
      <c r="P217" s="221" t="s">
        <v>83</v>
      </c>
      <c r="Q217" s="221" t="s">
        <v>83</v>
      </c>
      <c r="R217" s="221" t="s">
        <v>83</v>
      </c>
      <c r="S217" s="221" t="s">
        <v>83</v>
      </c>
      <c r="T217" s="221" t="s">
        <v>83</v>
      </c>
      <c r="U217" s="221" t="s">
        <v>83</v>
      </c>
      <c r="V217" s="221" t="s">
        <v>83</v>
      </c>
      <c r="W217" s="221" t="s">
        <v>83</v>
      </c>
      <c r="X217" s="221" t="s">
        <v>83</v>
      </c>
      <c r="Y217" s="221" t="s">
        <v>83</v>
      </c>
      <c r="Z217" s="221" t="s">
        <v>83</v>
      </c>
      <c r="AA217" s="221" t="s">
        <v>83</v>
      </c>
    </row>
    <row r="218" spans="2:27" ht="12" customHeight="1" x14ac:dyDescent="0.25">
      <c r="B218" s="224" t="s">
        <v>270</v>
      </c>
      <c r="C218" s="125" t="s">
        <v>117</v>
      </c>
      <c r="D218" s="221">
        <v>32.89</v>
      </c>
      <c r="E218" s="221">
        <v>30.655999999999999</v>
      </c>
      <c r="F218" s="221">
        <v>38.423999999999999</v>
      </c>
      <c r="G218" s="221">
        <v>53.965000000000003</v>
      </c>
      <c r="H218" s="221" t="s">
        <v>83</v>
      </c>
      <c r="I218" s="221" t="s">
        <v>83</v>
      </c>
      <c r="J218" s="221" t="s">
        <v>83</v>
      </c>
      <c r="K218" s="221" t="s">
        <v>83</v>
      </c>
      <c r="L218" s="221" t="s">
        <v>83</v>
      </c>
      <c r="M218" s="221" t="s">
        <v>83</v>
      </c>
      <c r="N218" s="221" t="s">
        <v>83</v>
      </c>
      <c r="O218" s="221" t="s">
        <v>83</v>
      </c>
      <c r="P218" s="221" t="s">
        <v>83</v>
      </c>
      <c r="Q218" s="221" t="s">
        <v>83</v>
      </c>
      <c r="R218" s="221" t="s">
        <v>83</v>
      </c>
      <c r="S218" s="221" t="s">
        <v>83</v>
      </c>
      <c r="T218" s="221" t="s">
        <v>83</v>
      </c>
      <c r="U218" s="221" t="s">
        <v>83</v>
      </c>
      <c r="V218" s="221" t="s">
        <v>83</v>
      </c>
      <c r="W218" s="221" t="s">
        <v>83</v>
      </c>
      <c r="X218" s="221" t="s">
        <v>83</v>
      </c>
      <c r="Y218" s="221" t="s">
        <v>83</v>
      </c>
      <c r="Z218" s="221" t="s">
        <v>83</v>
      </c>
      <c r="AA218" s="221" t="s">
        <v>83</v>
      </c>
    </row>
    <row r="219" spans="2:27" ht="12" customHeight="1" x14ac:dyDescent="0.25">
      <c r="B219" s="226" t="s">
        <v>76</v>
      </c>
      <c r="C219" s="125" t="s">
        <v>117</v>
      </c>
      <c r="D219" s="221">
        <v>3044.59</v>
      </c>
      <c r="E219" s="221">
        <v>2725.944</v>
      </c>
      <c r="F219" s="221">
        <v>3439.4630000000002</v>
      </c>
      <c r="G219" s="221">
        <v>3156.9229999999998</v>
      </c>
      <c r="H219" s="221" t="s">
        <v>83</v>
      </c>
      <c r="I219" s="221" t="s">
        <v>83</v>
      </c>
      <c r="J219" s="221" t="s">
        <v>83</v>
      </c>
      <c r="K219" s="221" t="s">
        <v>83</v>
      </c>
      <c r="L219" s="221" t="s">
        <v>83</v>
      </c>
      <c r="M219" s="221" t="s">
        <v>83</v>
      </c>
      <c r="N219" s="221" t="s">
        <v>83</v>
      </c>
      <c r="O219" s="221" t="s">
        <v>83</v>
      </c>
      <c r="P219" s="221" t="s">
        <v>83</v>
      </c>
      <c r="Q219" s="221" t="s">
        <v>83</v>
      </c>
      <c r="R219" s="221" t="s">
        <v>83</v>
      </c>
      <c r="S219" s="221" t="s">
        <v>83</v>
      </c>
      <c r="T219" s="221" t="s">
        <v>83</v>
      </c>
      <c r="U219" s="221" t="s">
        <v>83</v>
      </c>
      <c r="V219" s="221" t="s">
        <v>83</v>
      </c>
      <c r="W219" s="221" t="s">
        <v>83</v>
      </c>
      <c r="X219" s="221" t="s">
        <v>83</v>
      </c>
      <c r="Y219" s="221" t="s">
        <v>83</v>
      </c>
      <c r="Z219" s="221" t="s">
        <v>83</v>
      </c>
      <c r="AA219" s="221" t="s">
        <v>83</v>
      </c>
    </row>
    <row r="220" spans="2:27" ht="12.75" customHeight="1" x14ac:dyDescent="0.25">
      <c r="B220" s="407" t="s">
        <v>338</v>
      </c>
      <c r="C220" s="407"/>
      <c r="D220" s="407"/>
      <c r="E220" s="407"/>
      <c r="F220" s="407"/>
      <c r="G220" s="407"/>
      <c r="H220" s="407"/>
      <c r="I220" s="407"/>
      <c r="J220" s="407"/>
      <c r="K220" s="407"/>
      <c r="L220" s="407"/>
      <c r="M220" s="407"/>
      <c r="N220" s="407"/>
      <c r="O220" s="407"/>
      <c r="P220" s="407"/>
      <c r="Q220" s="407"/>
      <c r="R220" s="407"/>
      <c r="S220" s="407"/>
      <c r="T220" s="407"/>
      <c r="U220" s="408"/>
      <c r="V220" s="408"/>
      <c r="W220" s="408"/>
      <c r="X220" s="408"/>
      <c r="Y220" s="408"/>
      <c r="Z220" s="408"/>
    </row>
    <row r="221" spans="2:27" ht="12" customHeight="1" x14ac:dyDescent="0.25">
      <c r="B221" s="224" t="s">
        <v>321</v>
      </c>
      <c r="C221" s="125" t="s">
        <v>117</v>
      </c>
      <c r="D221" s="221" t="s" cm="1">
        <v>83</v>
      </c>
      <c r="E221" s="221">
        <v>1.6890000000000001</v>
      </c>
      <c r="F221" s="221">
        <v>1.484</v>
      </c>
      <c r="G221" s="103">
        <v>9.8239999999999998</v>
      </c>
      <c r="H221" s="103" t="s">
        <v>83</v>
      </c>
      <c r="I221" s="103" t="s">
        <v>83</v>
      </c>
      <c r="J221" s="103" t="s">
        <v>83</v>
      </c>
      <c r="K221" s="103" t="s">
        <v>83</v>
      </c>
      <c r="L221" s="103" t="s">
        <v>83</v>
      </c>
      <c r="M221" s="103" t="s">
        <v>83</v>
      </c>
      <c r="N221" s="103" t="s">
        <v>83</v>
      </c>
      <c r="O221" s="103" t="s">
        <v>83</v>
      </c>
      <c r="P221" s="103" t="s">
        <v>83</v>
      </c>
      <c r="Q221" s="103" t="s">
        <v>83</v>
      </c>
      <c r="R221" s="103" t="s">
        <v>83</v>
      </c>
      <c r="S221" s="103" t="s">
        <v>83</v>
      </c>
      <c r="T221" s="103" t="s">
        <v>83</v>
      </c>
      <c r="U221" s="103" t="s">
        <v>83</v>
      </c>
      <c r="V221" s="103" t="s">
        <v>83</v>
      </c>
      <c r="W221" s="103" t="s">
        <v>83</v>
      </c>
      <c r="X221" s="103" t="s">
        <v>83</v>
      </c>
      <c r="Y221" s="103" t="s">
        <v>83</v>
      </c>
      <c r="Z221" s="103" t="s">
        <v>83</v>
      </c>
      <c r="AA221" s="103" t="s">
        <v>83</v>
      </c>
    </row>
    <row r="222" spans="2:27" ht="12" customHeight="1" x14ac:dyDescent="0.25">
      <c r="B222" s="228" t="s">
        <v>324</v>
      </c>
      <c r="C222" s="125" t="s">
        <v>117</v>
      </c>
      <c r="D222" s="221" t="s">
        <v>83</v>
      </c>
      <c r="E222" s="221">
        <v>1.9E-2</v>
      </c>
      <c r="F222" s="221">
        <v>0.09</v>
      </c>
      <c r="G222" s="103">
        <v>2.29</v>
      </c>
      <c r="H222" s="103" t="s">
        <v>83</v>
      </c>
      <c r="I222" s="103" t="s">
        <v>83</v>
      </c>
      <c r="J222" s="103" t="s">
        <v>83</v>
      </c>
      <c r="K222" s="103" t="s">
        <v>83</v>
      </c>
      <c r="L222" s="103" t="s">
        <v>83</v>
      </c>
      <c r="M222" s="103" t="s">
        <v>83</v>
      </c>
      <c r="N222" s="103" t="s">
        <v>83</v>
      </c>
      <c r="O222" s="103" t="s">
        <v>83</v>
      </c>
      <c r="P222" s="103" t="s">
        <v>83</v>
      </c>
      <c r="Q222" s="103" t="s">
        <v>83</v>
      </c>
      <c r="R222" s="103" t="s">
        <v>83</v>
      </c>
      <c r="S222" s="103" t="s">
        <v>83</v>
      </c>
      <c r="T222" s="103" t="s">
        <v>83</v>
      </c>
      <c r="U222" s="103" t="s">
        <v>83</v>
      </c>
      <c r="V222" s="103" t="s">
        <v>83</v>
      </c>
      <c r="W222" s="103" t="s">
        <v>83</v>
      </c>
      <c r="X222" s="103" t="s">
        <v>83</v>
      </c>
      <c r="Y222" s="103" t="s">
        <v>83</v>
      </c>
      <c r="Z222" s="103" t="s">
        <v>83</v>
      </c>
      <c r="AA222" s="103" t="s">
        <v>83</v>
      </c>
    </row>
    <row r="223" spans="2:27" ht="12" customHeight="1" x14ac:dyDescent="0.25">
      <c r="B223" s="173" t="s">
        <v>132</v>
      </c>
      <c r="C223" s="125" t="s">
        <v>117</v>
      </c>
      <c r="D223" s="221">
        <v>206.999</v>
      </c>
      <c r="E223" s="221">
        <v>296.125</v>
      </c>
      <c r="F223" s="221">
        <v>230.97800000000001</v>
      </c>
      <c r="G223" s="103">
        <v>456.92500000000001</v>
      </c>
      <c r="H223" s="103" t="s">
        <v>83</v>
      </c>
      <c r="I223" s="103" t="s">
        <v>83</v>
      </c>
      <c r="J223" s="103" t="s">
        <v>83</v>
      </c>
      <c r="K223" s="103" t="s">
        <v>83</v>
      </c>
      <c r="L223" s="103" t="s">
        <v>83</v>
      </c>
      <c r="M223" s="103" t="s">
        <v>83</v>
      </c>
      <c r="N223" s="103" t="s">
        <v>83</v>
      </c>
      <c r="O223" s="103" t="s">
        <v>83</v>
      </c>
      <c r="P223" s="103" t="s">
        <v>83</v>
      </c>
      <c r="Q223" s="103" t="s">
        <v>83</v>
      </c>
      <c r="R223" s="103" t="s">
        <v>83</v>
      </c>
      <c r="S223" s="103" t="s">
        <v>83</v>
      </c>
      <c r="T223" s="103" t="s">
        <v>83</v>
      </c>
      <c r="U223" s="103" t="s">
        <v>83</v>
      </c>
      <c r="V223" s="103" t="s">
        <v>83</v>
      </c>
      <c r="W223" s="103" t="s">
        <v>83</v>
      </c>
      <c r="X223" s="103" t="s">
        <v>83</v>
      </c>
      <c r="Y223" s="103" t="s">
        <v>83</v>
      </c>
      <c r="Z223" s="103" t="s">
        <v>83</v>
      </c>
      <c r="AA223" s="103" t="s">
        <v>83</v>
      </c>
    </row>
    <row r="224" spans="2:27" ht="12" customHeight="1" x14ac:dyDescent="0.25">
      <c r="B224" s="226" t="s">
        <v>339</v>
      </c>
      <c r="C224" s="125" t="s">
        <v>117</v>
      </c>
      <c r="D224" s="221" t="s">
        <v>83</v>
      </c>
      <c r="E224" s="221">
        <v>0.57899999999999996</v>
      </c>
      <c r="F224" s="221">
        <v>0.86799999999999999</v>
      </c>
      <c r="G224" s="103">
        <v>40.524000000000001</v>
      </c>
      <c r="H224" s="103" t="s">
        <v>83</v>
      </c>
      <c r="I224" s="103" t="s">
        <v>83</v>
      </c>
      <c r="J224" s="103" t="s">
        <v>83</v>
      </c>
      <c r="K224" s="103" t="s">
        <v>83</v>
      </c>
      <c r="L224" s="103" t="s">
        <v>83</v>
      </c>
      <c r="M224" s="103" t="s">
        <v>83</v>
      </c>
      <c r="N224" s="103" t="s">
        <v>83</v>
      </c>
      <c r="O224" s="103" t="s">
        <v>83</v>
      </c>
      <c r="P224" s="103" t="s">
        <v>83</v>
      </c>
      <c r="Q224" s="103" t="s">
        <v>83</v>
      </c>
      <c r="R224" s="103" t="s">
        <v>83</v>
      </c>
      <c r="S224" s="103" t="s">
        <v>83</v>
      </c>
      <c r="T224" s="103" t="s">
        <v>83</v>
      </c>
      <c r="U224" s="103" t="s">
        <v>83</v>
      </c>
      <c r="V224" s="103" t="s">
        <v>83</v>
      </c>
      <c r="W224" s="103" t="s">
        <v>83</v>
      </c>
      <c r="X224" s="103" t="s">
        <v>83</v>
      </c>
      <c r="Y224" s="103" t="s">
        <v>83</v>
      </c>
      <c r="Z224" s="103" t="s">
        <v>83</v>
      </c>
      <c r="AA224" s="103" t="s">
        <v>83</v>
      </c>
    </row>
    <row r="225" spans="2:27" ht="12" customHeight="1" x14ac:dyDescent="0.25">
      <c r="B225" s="226" t="s">
        <v>337</v>
      </c>
      <c r="C225" s="125" t="s">
        <v>117</v>
      </c>
      <c r="D225" s="221" t="s">
        <v>83</v>
      </c>
      <c r="E225" s="221">
        <v>0.13</v>
      </c>
      <c r="F225" s="221">
        <v>0.33500000000000002</v>
      </c>
      <c r="G225" s="103">
        <v>2.4609999999999999</v>
      </c>
      <c r="H225" s="103" t="s">
        <v>83</v>
      </c>
      <c r="I225" s="103" t="s">
        <v>83</v>
      </c>
      <c r="J225" s="103" t="s">
        <v>83</v>
      </c>
      <c r="K225" s="103" t="s">
        <v>83</v>
      </c>
      <c r="L225" s="103" t="s">
        <v>83</v>
      </c>
      <c r="M225" s="103" t="s">
        <v>83</v>
      </c>
      <c r="N225" s="103" t="s">
        <v>83</v>
      </c>
      <c r="O225" s="103" t="s">
        <v>83</v>
      </c>
      <c r="P225" s="103" t="s">
        <v>83</v>
      </c>
      <c r="Q225" s="103" t="s">
        <v>83</v>
      </c>
      <c r="R225" s="103" t="s">
        <v>83</v>
      </c>
      <c r="S225" s="103" t="s">
        <v>83</v>
      </c>
      <c r="T225" s="103" t="s">
        <v>83</v>
      </c>
      <c r="U225" s="103" t="s">
        <v>83</v>
      </c>
      <c r="V225" s="103" t="s">
        <v>83</v>
      </c>
      <c r="W225" s="103" t="s">
        <v>83</v>
      </c>
      <c r="X225" s="103" t="s">
        <v>83</v>
      </c>
      <c r="Y225" s="103" t="s">
        <v>83</v>
      </c>
      <c r="Z225" s="103" t="s">
        <v>83</v>
      </c>
      <c r="AA225" s="103" t="s">
        <v>83</v>
      </c>
    </row>
    <row r="226" spans="2:27" ht="12" customHeight="1" x14ac:dyDescent="0.25">
      <c r="B226" s="173" t="s">
        <v>311</v>
      </c>
      <c r="C226" s="125" t="s">
        <v>117</v>
      </c>
      <c r="D226" s="221">
        <v>158.56299999999999</v>
      </c>
      <c r="E226" s="221">
        <v>224.73500000000001</v>
      </c>
      <c r="F226" s="221">
        <v>37.093000000000004</v>
      </c>
      <c r="G226" s="103">
        <v>22.721</v>
      </c>
      <c r="H226" s="103" t="s">
        <v>83</v>
      </c>
      <c r="I226" s="103" t="s">
        <v>83</v>
      </c>
      <c r="J226" s="103" t="s">
        <v>83</v>
      </c>
      <c r="K226" s="103" t="s">
        <v>83</v>
      </c>
      <c r="L226" s="103" t="s">
        <v>83</v>
      </c>
      <c r="M226" s="103" t="s">
        <v>83</v>
      </c>
      <c r="N226" s="103" t="s">
        <v>83</v>
      </c>
      <c r="O226" s="103" t="s">
        <v>83</v>
      </c>
      <c r="P226" s="103" t="s">
        <v>83</v>
      </c>
      <c r="Q226" s="103" t="s">
        <v>83</v>
      </c>
      <c r="R226" s="103" t="s">
        <v>83</v>
      </c>
      <c r="S226" s="103" t="s">
        <v>83</v>
      </c>
      <c r="T226" s="103" t="s">
        <v>83</v>
      </c>
      <c r="U226" s="103" t="s">
        <v>83</v>
      </c>
      <c r="V226" s="103" t="s">
        <v>83</v>
      </c>
      <c r="W226" s="103" t="s">
        <v>83</v>
      </c>
      <c r="X226" s="103" t="s">
        <v>83</v>
      </c>
      <c r="Y226" s="103" t="s">
        <v>83</v>
      </c>
      <c r="Z226" s="103" t="s">
        <v>83</v>
      </c>
      <c r="AA226" s="103" t="s">
        <v>83</v>
      </c>
    </row>
    <row r="227" spans="2:27" ht="12" customHeight="1" x14ac:dyDescent="0.25">
      <c r="B227" s="226" t="s">
        <v>319</v>
      </c>
      <c r="C227" s="125" t="s">
        <v>117</v>
      </c>
      <c r="D227" s="221">
        <v>461.55700000000002</v>
      </c>
      <c r="E227" s="221">
        <v>511.70800000000003</v>
      </c>
      <c r="F227" s="221">
        <v>579.56799999999998</v>
      </c>
      <c r="G227" s="103">
        <v>411.46899999999999</v>
      </c>
      <c r="H227" s="103" t="s">
        <v>83</v>
      </c>
      <c r="I227" s="103" t="s">
        <v>83</v>
      </c>
      <c r="J227" s="103" t="s">
        <v>83</v>
      </c>
      <c r="K227" s="103" t="s">
        <v>83</v>
      </c>
      <c r="L227" s="103" t="s">
        <v>83</v>
      </c>
      <c r="M227" s="103" t="s">
        <v>83</v>
      </c>
      <c r="N227" s="103" t="s">
        <v>83</v>
      </c>
      <c r="O227" s="103" t="s">
        <v>83</v>
      </c>
      <c r="P227" s="103" t="s">
        <v>83</v>
      </c>
      <c r="Q227" s="103" t="s">
        <v>83</v>
      </c>
      <c r="R227" s="103" t="s">
        <v>83</v>
      </c>
      <c r="S227" s="103" t="s">
        <v>83</v>
      </c>
      <c r="T227" s="103" t="s">
        <v>83</v>
      </c>
      <c r="U227" s="103" t="s">
        <v>83</v>
      </c>
      <c r="V227" s="103" t="s">
        <v>83</v>
      </c>
      <c r="W227" s="103" t="s">
        <v>83</v>
      </c>
      <c r="X227" s="103" t="s">
        <v>83</v>
      </c>
      <c r="Y227" s="103" t="s">
        <v>83</v>
      </c>
      <c r="Z227" s="103" t="s">
        <v>83</v>
      </c>
      <c r="AA227" s="103" t="s">
        <v>83</v>
      </c>
    </row>
    <row r="228" spans="2:27" ht="12" customHeight="1" x14ac:dyDescent="0.25">
      <c r="B228" s="224" t="s">
        <v>270</v>
      </c>
      <c r="C228" s="125" t="s">
        <v>117</v>
      </c>
      <c r="D228" s="221">
        <v>188.251</v>
      </c>
      <c r="E228" s="221">
        <v>200.49199999999999</v>
      </c>
      <c r="F228" s="221">
        <v>159.642</v>
      </c>
      <c r="G228" s="103">
        <v>215.78</v>
      </c>
      <c r="H228" s="103" t="s">
        <v>83</v>
      </c>
      <c r="I228" s="103" t="s">
        <v>83</v>
      </c>
      <c r="J228" s="103" t="s">
        <v>83</v>
      </c>
      <c r="K228" s="103" t="s">
        <v>83</v>
      </c>
      <c r="L228" s="103" t="s">
        <v>83</v>
      </c>
      <c r="M228" s="103" t="s">
        <v>83</v>
      </c>
      <c r="N228" s="103" t="s">
        <v>83</v>
      </c>
      <c r="O228" s="103" t="s">
        <v>83</v>
      </c>
      <c r="P228" s="103" t="s">
        <v>83</v>
      </c>
      <c r="Q228" s="103" t="s">
        <v>83</v>
      </c>
      <c r="R228" s="103" t="s">
        <v>83</v>
      </c>
      <c r="S228" s="103" t="s">
        <v>83</v>
      </c>
      <c r="T228" s="103" t="s">
        <v>83</v>
      </c>
      <c r="U228" s="103" t="s">
        <v>83</v>
      </c>
      <c r="V228" s="103" t="s">
        <v>83</v>
      </c>
      <c r="W228" s="103" t="s">
        <v>83</v>
      </c>
      <c r="X228" s="103" t="s">
        <v>83</v>
      </c>
      <c r="Y228" s="103" t="s">
        <v>83</v>
      </c>
      <c r="Z228" s="103" t="s">
        <v>83</v>
      </c>
      <c r="AA228" s="103" t="s">
        <v>83</v>
      </c>
    </row>
    <row r="229" spans="2:27" ht="12" customHeight="1" x14ac:dyDescent="0.25">
      <c r="B229" s="226" t="s">
        <v>340</v>
      </c>
      <c r="C229" s="125" t="s">
        <v>117</v>
      </c>
      <c r="D229" s="221">
        <v>1015.37</v>
      </c>
      <c r="E229" s="221">
        <v>1235.4770000000001</v>
      </c>
      <c r="F229" s="221">
        <v>1010.058</v>
      </c>
      <c r="G229" s="103">
        <v>1161.9939999999999</v>
      </c>
      <c r="H229" s="103" t="s">
        <v>83</v>
      </c>
      <c r="I229" s="103" t="s">
        <v>83</v>
      </c>
      <c r="J229" s="103" t="s">
        <v>83</v>
      </c>
      <c r="K229" s="103" t="s">
        <v>83</v>
      </c>
      <c r="L229" s="103" t="s">
        <v>83</v>
      </c>
      <c r="M229" s="103" t="s">
        <v>83</v>
      </c>
      <c r="N229" s="103" t="s">
        <v>83</v>
      </c>
      <c r="O229" s="103" t="s">
        <v>83</v>
      </c>
      <c r="P229" s="103" t="s">
        <v>83</v>
      </c>
      <c r="Q229" s="103" t="s">
        <v>83</v>
      </c>
      <c r="R229" s="103" t="s">
        <v>83</v>
      </c>
      <c r="S229" s="103" t="s">
        <v>83</v>
      </c>
      <c r="T229" s="103" t="s">
        <v>83</v>
      </c>
      <c r="U229" s="103" t="s">
        <v>83</v>
      </c>
      <c r="V229" s="103" t="s">
        <v>83</v>
      </c>
      <c r="W229" s="103" t="s">
        <v>83</v>
      </c>
      <c r="X229" s="103" t="s">
        <v>83</v>
      </c>
      <c r="Y229" s="103" t="s">
        <v>83</v>
      </c>
      <c r="Z229" s="103" t="s">
        <v>83</v>
      </c>
      <c r="AA229" s="103" t="s">
        <v>83</v>
      </c>
    </row>
    <row r="230" spans="2:27" ht="12.75" customHeight="1" x14ac:dyDescent="0.25">
      <c r="B230" s="365" t="s">
        <v>341</v>
      </c>
      <c r="C230" s="365"/>
      <c r="D230" s="365"/>
      <c r="E230" s="365"/>
      <c r="F230" s="365"/>
      <c r="G230" s="365"/>
      <c r="H230" s="365"/>
      <c r="I230" s="365"/>
      <c r="J230" s="365"/>
      <c r="K230" s="365"/>
      <c r="L230" s="365"/>
      <c r="M230" s="365"/>
      <c r="N230" s="365"/>
      <c r="O230" s="365"/>
      <c r="P230" s="365"/>
      <c r="Q230" s="365"/>
      <c r="R230" s="365"/>
      <c r="S230" s="365"/>
      <c r="T230" s="365"/>
      <c r="U230" s="366"/>
      <c r="V230" s="366"/>
      <c r="W230" s="366"/>
      <c r="X230" s="366"/>
      <c r="Y230" s="366"/>
      <c r="Z230" s="366"/>
    </row>
    <row r="231" spans="2:27" ht="12" customHeight="1" x14ac:dyDescent="0.25">
      <c r="B231" s="226" t="s">
        <v>342</v>
      </c>
      <c r="C231" s="125" t="s">
        <v>117</v>
      </c>
      <c r="D231" s="221">
        <v>429.92500000000001</v>
      </c>
      <c r="E231" s="221">
        <v>363.42599999999999</v>
      </c>
      <c r="F231" s="221">
        <v>397.59899999999999</v>
      </c>
      <c r="G231" s="103">
        <v>665.99900000000002</v>
      </c>
      <c r="H231" s="103">
        <v>494.39699999999999</v>
      </c>
      <c r="I231" s="103">
        <v>556.577</v>
      </c>
      <c r="J231" s="103">
        <v>631.73</v>
      </c>
      <c r="K231" s="103">
        <v>1298.8589999999999</v>
      </c>
      <c r="L231" s="103">
        <v>2814.1210000000001</v>
      </c>
      <c r="M231" s="103">
        <v>1386.0909999999999</v>
      </c>
      <c r="N231" s="103">
        <v>1520.1980000000001</v>
      </c>
      <c r="O231" s="103">
        <v>1210.3620000000001</v>
      </c>
      <c r="P231" s="103">
        <v>661.50900000000001</v>
      </c>
      <c r="Q231" s="103">
        <v>783.66399999999999</v>
      </c>
      <c r="R231" s="103">
        <v>739.19299999999998</v>
      </c>
      <c r="S231" s="103">
        <v>796.61900000000003</v>
      </c>
      <c r="T231" s="103">
        <v>761.70699999999999</v>
      </c>
      <c r="U231" s="103">
        <v>1158.9110000000001</v>
      </c>
      <c r="V231" s="103">
        <v>1020.4349999999999</v>
      </c>
      <c r="W231" s="103">
        <v>955.57799999999997</v>
      </c>
      <c r="X231" s="103">
        <v>914.125</v>
      </c>
      <c r="Y231" s="103">
        <v>963.50400000000002</v>
      </c>
      <c r="Z231" s="221">
        <v>1190.93031</v>
      </c>
      <c r="AA231" s="221">
        <v>1091.1590499999998</v>
      </c>
    </row>
    <row r="232" spans="2:27" ht="12" customHeight="1" x14ac:dyDescent="0.25">
      <c r="B232" s="226" t="s">
        <v>343</v>
      </c>
      <c r="C232" s="125" t="s">
        <v>117</v>
      </c>
      <c r="D232" s="221">
        <v>27.803999999999998</v>
      </c>
      <c r="E232" s="221">
        <v>5.22</v>
      </c>
      <c r="F232" s="221">
        <v>2.9980000000000002</v>
      </c>
      <c r="G232" s="103">
        <v>8.2070000000000007</v>
      </c>
      <c r="H232" s="103">
        <v>17.728000000000002</v>
      </c>
      <c r="I232" s="103">
        <v>1.895</v>
      </c>
      <c r="J232" s="103">
        <v>1.3640000000000001</v>
      </c>
      <c r="K232" s="103">
        <v>12.595000000000001</v>
      </c>
      <c r="L232" s="103">
        <v>68.364000000000004</v>
      </c>
      <c r="M232" s="103">
        <v>9.3350000000000009</v>
      </c>
      <c r="N232" s="103">
        <v>29.562999999999999</v>
      </c>
      <c r="O232" s="103">
        <v>9.6820000000000004</v>
      </c>
      <c r="P232" s="103">
        <v>0</v>
      </c>
      <c r="Q232" s="103">
        <v>0</v>
      </c>
      <c r="R232" s="103">
        <v>0</v>
      </c>
      <c r="S232" s="103">
        <v>0</v>
      </c>
      <c r="T232" s="103">
        <v>0</v>
      </c>
      <c r="U232" s="103">
        <v>0</v>
      </c>
      <c r="V232" s="103">
        <v>0</v>
      </c>
      <c r="W232" s="103">
        <v>0</v>
      </c>
      <c r="X232" s="103">
        <v>0</v>
      </c>
      <c r="Y232" s="103">
        <v>0</v>
      </c>
      <c r="Z232" s="221">
        <v>2.9706000000000001</v>
      </c>
      <c r="AA232" s="221">
        <v>6.2302</v>
      </c>
    </row>
    <row r="233" spans="2:27" ht="12" customHeight="1" x14ac:dyDescent="0.25">
      <c r="B233" s="226" t="s">
        <v>344</v>
      </c>
      <c r="C233" s="125" t="s">
        <v>117</v>
      </c>
      <c r="D233" s="221">
        <v>2182.8820000000001</v>
      </c>
      <c r="E233" s="221">
        <v>1307.1600000000001</v>
      </c>
      <c r="F233" s="221">
        <v>1921.6</v>
      </c>
      <c r="G233" s="103">
        <v>2462.989</v>
      </c>
      <c r="H233" s="103">
        <v>3393.6680000000001</v>
      </c>
      <c r="I233" s="103">
        <v>2422.0189999999998</v>
      </c>
      <c r="J233" s="103">
        <v>1959.797</v>
      </c>
      <c r="K233" s="103">
        <v>1384.87</v>
      </c>
      <c r="L233" s="103">
        <v>1799.943</v>
      </c>
      <c r="M233" s="103">
        <v>1266.644</v>
      </c>
      <c r="N233" s="103">
        <v>1657.433</v>
      </c>
      <c r="O233" s="103">
        <v>1450.5550000000001</v>
      </c>
      <c r="P233" s="103">
        <v>2026.134</v>
      </c>
      <c r="Q233" s="103">
        <v>1459.018</v>
      </c>
      <c r="R233" s="103">
        <v>1392.95</v>
      </c>
      <c r="S233" s="103">
        <v>1493.424</v>
      </c>
      <c r="T233" s="103">
        <v>1862.327</v>
      </c>
      <c r="U233" s="103">
        <v>2497.8449999999998</v>
      </c>
      <c r="V233" s="103">
        <v>1159.2919999999999</v>
      </c>
      <c r="W233" s="103">
        <v>1858.0730000000001</v>
      </c>
      <c r="X233" s="103">
        <v>1589.279</v>
      </c>
      <c r="Y233" s="103">
        <v>2070.444</v>
      </c>
      <c r="Z233" s="221">
        <v>1895.8474100000001</v>
      </c>
      <c r="AA233" s="221">
        <v>1195.3248199999998</v>
      </c>
    </row>
    <row r="234" spans="2:27" ht="12" customHeight="1" x14ac:dyDescent="0.25">
      <c r="B234" s="226" t="s">
        <v>345</v>
      </c>
      <c r="C234" s="125" t="s">
        <v>117</v>
      </c>
      <c r="D234" s="221">
        <v>903.70399999999995</v>
      </c>
      <c r="E234" s="221">
        <v>677.57899999999995</v>
      </c>
      <c r="F234" s="221">
        <v>998.08399999999995</v>
      </c>
      <c r="G234" s="103">
        <v>1018.516</v>
      </c>
      <c r="H234" s="103">
        <v>936.46400000000006</v>
      </c>
      <c r="I234" s="103">
        <v>794.70399999999995</v>
      </c>
      <c r="J234" s="103">
        <v>858.06700000000001</v>
      </c>
      <c r="K234" s="103">
        <v>515.89700000000005</v>
      </c>
      <c r="L234" s="103">
        <v>642.13400000000001</v>
      </c>
      <c r="M234" s="103">
        <v>1254.2860000000001</v>
      </c>
      <c r="N234" s="103">
        <v>712.37300000000005</v>
      </c>
      <c r="O234" s="103">
        <v>686.43899999999996</v>
      </c>
      <c r="P234" s="103">
        <v>425.012</v>
      </c>
      <c r="Q234" s="103">
        <v>492.88200000000001</v>
      </c>
      <c r="R234" s="103">
        <v>553.06200000000001</v>
      </c>
      <c r="S234" s="103">
        <v>477.95100000000002</v>
      </c>
      <c r="T234" s="103">
        <v>624.84799999999996</v>
      </c>
      <c r="U234" s="103">
        <v>858.15099999999995</v>
      </c>
      <c r="V234" s="103">
        <v>668.44799999999998</v>
      </c>
      <c r="W234" s="103">
        <v>372.42899999999997</v>
      </c>
      <c r="X234" s="103">
        <v>326.95</v>
      </c>
      <c r="Y234" s="103">
        <v>271.32</v>
      </c>
      <c r="Z234" s="221">
        <v>369.73418000000004</v>
      </c>
      <c r="AA234" s="221">
        <v>351.00728000000004</v>
      </c>
    </row>
    <row r="235" spans="2:27" ht="12" customHeight="1" x14ac:dyDescent="0.25">
      <c r="B235" s="227" t="s">
        <v>362</v>
      </c>
      <c r="C235" s="125" t="s">
        <v>117</v>
      </c>
      <c r="D235" s="221">
        <v>1685.5730000000001</v>
      </c>
      <c r="E235" s="221">
        <v>2082.1570000000002</v>
      </c>
      <c r="F235" s="221">
        <v>1851.52</v>
      </c>
      <c r="G235" s="103">
        <v>2336.33</v>
      </c>
      <c r="H235" s="103">
        <v>2175.7240000000002</v>
      </c>
      <c r="I235" s="103">
        <v>1674.7090000000001</v>
      </c>
      <c r="J235" s="103">
        <v>1638.2809999999999</v>
      </c>
      <c r="K235" s="103">
        <v>1409.079</v>
      </c>
      <c r="L235" s="103">
        <v>1216.962</v>
      </c>
      <c r="M235" s="103">
        <v>1234.8810000000001</v>
      </c>
      <c r="N235" s="103">
        <v>1291.539</v>
      </c>
      <c r="O235" s="103">
        <v>1278.2719999999999</v>
      </c>
      <c r="P235" s="103">
        <v>1038.7370000000001</v>
      </c>
      <c r="Q235" s="103">
        <v>1254.029</v>
      </c>
      <c r="R235" s="103">
        <v>1064.5989999999999</v>
      </c>
      <c r="S235" s="103">
        <v>1197.42</v>
      </c>
      <c r="T235" s="103">
        <v>1112.011</v>
      </c>
      <c r="U235" s="103">
        <v>1231.489</v>
      </c>
      <c r="V235" s="103">
        <v>1115.76</v>
      </c>
      <c r="W235" s="103">
        <v>1164.4290000000001</v>
      </c>
      <c r="X235" s="103">
        <v>896.51700000000005</v>
      </c>
      <c r="Y235" s="103">
        <v>734.02599999999995</v>
      </c>
      <c r="Z235" s="221">
        <v>586.17628999999999</v>
      </c>
      <c r="AA235" s="221">
        <v>701.51810999999998</v>
      </c>
    </row>
    <row r="236" spans="2:27" ht="12" customHeight="1" x14ac:dyDescent="0.25">
      <c r="B236" s="224" t="s">
        <v>347</v>
      </c>
      <c r="C236" s="125" t="s">
        <v>117</v>
      </c>
      <c r="D236" s="221">
        <v>499.84500000000003</v>
      </c>
      <c r="E236" s="221">
        <v>517.65599999999995</v>
      </c>
      <c r="F236" s="221">
        <v>717.41300000000001</v>
      </c>
      <c r="G236" s="103">
        <v>769.75400000000002</v>
      </c>
      <c r="H236" s="103">
        <v>631.79100000000005</v>
      </c>
      <c r="I236" s="103">
        <v>576.23699999999997</v>
      </c>
      <c r="J236" s="103">
        <v>409.45400000000001</v>
      </c>
      <c r="K236" s="103">
        <v>481.86200000000002</v>
      </c>
      <c r="L236" s="103">
        <v>378.43</v>
      </c>
      <c r="M236" s="103">
        <v>362.09899999999999</v>
      </c>
      <c r="N236" s="103">
        <v>414.791</v>
      </c>
      <c r="O236" s="103">
        <v>328.53300000000002</v>
      </c>
      <c r="P236" s="103">
        <v>278.23500000000001</v>
      </c>
      <c r="Q236" s="103">
        <v>310.447</v>
      </c>
      <c r="R236" s="103">
        <v>255.565</v>
      </c>
      <c r="S236" s="103">
        <v>249.43</v>
      </c>
      <c r="T236" s="103">
        <v>297.46300000000002</v>
      </c>
      <c r="U236" s="103">
        <v>319.529</v>
      </c>
      <c r="V236" s="103">
        <v>236.04900000000001</v>
      </c>
      <c r="W236" s="103">
        <v>294.46800000000002</v>
      </c>
      <c r="X236" s="103">
        <v>233.77600000000001</v>
      </c>
      <c r="Y236" s="103">
        <v>237.999</v>
      </c>
      <c r="Z236" s="221">
        <v>222.72138999999999</v>
      </c>
      <c r="AA236" s="221">
        <v>202.19168999999999</v>
      </c>
    </row>
    <row r="237" spans="2:27" ht="12" customHeight="1" x14ac:dyDescent="0.25">
      <c r="B237" s="224" t="s">
        <v>348</v>
      </c>
      <c r="C237" s="125" t="s">
        <v>117</v>
      </c>
      <c r="D237" s="221">
        <v>5.0430000000000001</v>
      </c>
      <c r="E237" s="221">
        <v>4.3070000000000004</v>
      </c>
      <c r="F237" s="221">
        <v>4.0949999999999998</v>
      </c>
      <c r="G237" s="103">
        <v>22.971</v>
      </c>
      <c r="H237" s="103">
        <v>29.082999999999998</v>
      </c>
      <c r="I237" s="103">
        <v>15.994999999999999</v>
      </c>
      <c r="J237" s="103">
        <v>20.05</v>
      </c>
      <c r="K237" s="103">
        <v>19.954999999999998</v>
      </c>
      <c r="L237" s="103">
        <v>37.959000000000003</v>
      </c>
      <c r="M237" s="103">
        <v>16.655999999999999</v>
      </c>
      <c r="N237" s="103">
        <v>17.332999999999998</v>
      </c>
      <c r="O237" s="103">
        <v>18.521999999999998</v>
      </c>
      <c r="P237" s="103">
        <v>27.902999999999999</v>
      </c>
      <c r="Q237" s="103">
        <v>11.772</v>
      </c>
      <c r="R237" s="103">
        <v>12.05</v>
      </c>
      <c r="S237" s="103">
        <v>15.494999999999999</v>
      </c>
      <c r="T237" s="103">
        <v>16.542999999999999</v>
      </c>
      <c r="U237" s="103">
        <v>21.65</v>
      </c>
      <c r="V237" s="103">
        <v>16.337</v>
      </c>
      <c r="W237" s="103">
        <v>19.388000000000002</v>
      </c>
      <c r="X237" s="103">
        <v>21.623999999999999</v>
      </c>
      <c r="Y237" s="103">
        <v>22.451000000000001</v>
      </c>
      <c r="Z237" s="221">
        <v>15.304599999999999</v>
      </c>
      <c r="AA237" s="221">
        <v>10.641350000000001</v>
      </c>
    </row>
    <row r="238" spans="2:27" ht="12" customHeight="1" x14ac:dyDescent="0.25">
      <c r="B238" s="224" t="s">
        <v>270</v>
      </c>
      <c r="C238" s="125" t="s">
        <v>117</v>
      </c>
      <c r="D238" s="221">
        <v>604.24599999999998</v>
      </c>
      <c r="E238" s="221">
        <v>578.22199999999998</v>
      </c>
      <c r="F238" s="221">
        <v>744.65700000000004</v>
      </c>
      <c r="G238" s="103">
        <v>1064.22</v>
      </c>
      <c r="H238" s="103">
        <v>843.74800000000005</v>
      </c>
      <c r="I238" s="103">
        <v>924.78300000000002</v>
      </c>
      <c r="J238" s="103">
        <v>742.44100000000003</v>
      </c>
      <c r="K238" s="103">
        <v>634.91200000000003</v>
      </c>
      <c r="L238" s="103">
        <v>736.79200000000003</v>
      </c>
      <c r="M238" s="103">
        <v>921.87699999999995</v>
      </c>
      <c r="N238" s="103">
        <v>756.23</v>
      </c>
      <c r="O238" s="103">
        <v>724.89200000000005</v>
      </c>
      <c r="P238" s="103">
        <v>711.46199999999999</v>
      </c>
      <c r="Q238" s="103">
        <v>421.46100000000001</v>
      </c>
      <c r="R238" s="103">
        <v>356.185</v>
      </c>
      <c r="S238" s="103">
        <v>451.26600000000002</v>
      </c>
      <c r="T238" s="103">
        <v>433.69299999999998</v>
      </c>
      <c r="U238" s="103">
        <v>484.72199999999998</v>
      </c>
      <c r="V238" s="103">
        <v>320.78899999999999</v>
      </c>
      <c r="W238" s="103">
        <v>441.279</v>
      </c>
      <c r="X238" s="103">
        <v>354.94900000000001</v>
      </c>
      <c r="Y238" s="103">
        <v>224.54900000000001</v>
      </c>
      <c r="Z238" s="221">
        <v>210.67500000000004</v>
      </c>
      <c r="AA238" s="221">
        <v>155.00579000000002</v>
      </c>
    </row>
    <row r="239" spans="2:27" ht="12" customHeight="1" x14ac:dyDescent="0.25">
      <c r="B239" s="224" t="s">
        <v>76</v>
      </c>
      <c r="C239" s="125" t="s">
        <v>117</v>
      </c>
      <c r="D239" s="221">
        <v>6339.0219999999999</v>
      </c>
      <c r="E239" s="221">
        <v>5535.7269999999999</v>
      </c>
      <c r="F239" s="221">
        <v>6637.9660000000003</v>
      </c>
      <c r="G239" s="103">
        <v>8348.9860000000008</v>
      </c>
      <c r="H239" s="103">
        <v>8522.6029999999992</v>
      </c>
      <c r="I239" s="103">
        <v>6966.9189999999999</v>
      </c>
      <c r="J239" s="103">
        <v>6261.1840000000002</v>
      </c>
      <c r="K239" s="103">
        <v>5758.0290000000005</v>
      </c>
      <c r="L239" s="103">
        <v>7694.7049999999999</v>
      </c>
      <c r="M239" s="103">
        <v>6451.8689999999997</v>
      </c>
      <c r="N239" s="103">
        <v>6399.46</v>
      </c>
      <c r="O239" s="103">
        <v>5707.2569999999996</v>
      </c>
      <c r="P239" s="103">
        <v>5168.9920000000002</v>
      </c>
      <c r="Q239" s="103">
        <v>4733.2730000000001</v>
      </c>
      <c r="R239" s="103">
        <v>4373.6040000000003</v>
      </c>
      <c r="S239" s="103">
        <v>4681.6049999999996</v>
      </c>
      <c r="T239" s="103">
        <v>5108.5919999999996</v>
      </c>
      <c r="U239" s="103">
        <v>6572.2960000000003</v>
      </c>
      <c r="V239" s="103">
        <v>4537.1099999999997</v>
      </c>
      <c r="W239" s="103">
        <v>5105.643</v>
      </c>
      <c r="X239" s="103">
        <v>4337.22</v>
      </c>
      <c r="Y239" s="103">
        <v>4524.2939999999999</v>
      </c>
      <c r="Z239" s="221">
        <v>4494.3597800000007</v>
      </c>
      <c r="AA239" s="221">
        <v>3713.0782899999999</v>
      </c>
    </row>
    <row r="240" spans="2:27" ht="12" customHeight="1" x14ac:dyDescent="0.25">
      <c r="B240" s="229" t="s">
        <v>86</v>
      </c>
      <c r="C240" s="125" t="s">
        <v>117</v>
      </c>
      <c r="D240" s="221">
        <v>5654.7049999999999</v>
      </c>
      <c r="E240" s="221">
        <v>5262.8789999999999</v>
      </c>
      <c r="F240" s="221">
        <v>5282.3469999999998</v>
      </c>
      <c r="G240" s="103">
        <v>5296.3530000000001</v>
      </c>
      <c r="H240" s="103">
        <v>5409.2719999999999</v>
      </c>
      <c r="I240" s="103">
        <v>5080.058</v>
      </c>
      <c r="J240" s="103">
        <v>5421.1390000000001</v>
      </c>
      <c r="K240" s="103">
        <v>5220.4219999999996</v>
      </c>
      <c r="L240" s="103">
        <v>5350.4939999999997</v>
      </c>
      <c r="M240" s="103">
        <v>5239.1970000000001</v>
      </c>
      <c r="N240" s="103">
        <v>5061.7929999999997</v>
      </c>
      <c r="O240" s="103">
        <v>4124.1660000000002</v>
      </c>
      <c r="P240" s="103">
        <v>3899.8739999999998</v>
      </c>
      <c r="Q240" s="103">
        <v>4659.3280000000004</v>
      </c>
      <c r="R240" s="103">
        <v>4356.1000000000004</v>
      </c>
      <c r="S240" s="103">
        <v>5297.3140000000003</v>
      </c>
      <c r="T240" s="103">
        <v>5447.1279999999997</v>
      </c>
      <c r="U240" s="103">
        <v>5507.6019999999999</v>
      </c>
      <c r="V240" s="103">
        <v>5511.7650000000003</v>
      </c>
      <c r="W240" s="103">
        <v>5869.0230000000001</v>
      </c>
      <c r="X240" s="103">
        <v>6181.7979999999998</v>
      </c>
      <c r="Y240" s="103">
        <v>5310.8879999999999</v>
      </c>
      <c r="Z240" s="221">
        <v>5660.8965200000002</v>
      </c>
      <c r="AA240" s="221">
        <v>5820.3925200000003</v>
      </c>
    </row>
    <row r="241" spans="2:27" ht="12.75" customHeight="1" x14ac:dyDescent="0.25">
      <c r="B241" s="411" t="s">
        <v>349</v>
      </c>
      <c r="C241" s="411"/>
      <c r="D241" s="411"/>
      <c r="E241" s="411"/>
      <c r="F241" s="411"/>
      <c r="G241" s="411"/>
      <c r="H241" s="411"/>
      <c r="I241" s="411"/>
      <c r="J241" s="411"/>
      <c r="K241" s="411"/>
      <c r="L241" s="411"/>
      <c r="M241" s="411"/>
      <c r="N241" s="411"/>
      <c r="O241" s="411"/>
      <c r="P241" s="411"/>
      <c r="Q241" s="411"/>
      <c r="R241" s="411"/>
      <c r="S241" s="411"/>
      <c r="T241" s="411"/>
      <c r="U241" s="408"/>
      <c r="V241" s="408"/>
      <c r="W241" s="408"/>
      <c r="X241" s="408"/>
      <c r="Y241" s="408"/>
      <c r="Z241" s="408"/>
    </row>
    <row r="242" spans="2:27" ht="12" customHeight="1" x14ac:dyDescent="0.25">
      <c r="B242" s="224" t="s">
        <v>350</v>
      </c>
      <c r="C242" s="125" t="s">
        <v>117</v>
      </c>
      <c r="D242" s="221">
        <v>16.654</v>
      </c>
      <c r="E242" s="221">
        <v>25.058</v>
      </c>
      <c r="F242" s="221">
        <v>65.891000000000005</v>
      </c>
      <c r="G242" s="103">
        <v>71.069000000000003</v>
      </c>
      <c r="H242" s="103">
        <v>74.03</v>
      </c>
      <c r="I242" s="103">
        <v>53.543999999999997</v>
      </c>
      <c r="J242" s="103">
        <v>17.917000000000002</v>
      </c>
      <c r="K242" s="103">
        <v>6.85</v>
      </c>
      <c r="L242" s="103">
        <v>10.711</v>
      </c>
      <c r="M242" s="103">
        <v>10.194000000000001</v>
      </c>
      <c r="N242" s="103">
        <v>11.614000000000001</v>
      </c>
      <c r="O242" s="103">
        <v>15.678000000000001</v>
      </c>
      <c r="P242" s="103">
        <v>18.254999999999999</v>
      </c>
      <c r="Q242" s="103">
        <v>14.904999999999999</v>
      </c>
      <c r="R242" s="103">
        <v>19.695</v>
      </c>
      <c r="S242" s="103">
        <v>12.282</v>
      </c>
      <c r="T242" s="103">
        <v>19.687000000000001</v>
      </c>
      <c r="U242" s="103">
        <v>25.992999999999999</v>
      </c>
      <c r="V242" s="103">
        <v>25.943000000000001</v>
      </c>
      <c r="W242" s="103">
        <v>10.462999999999999</v>
      </c>
      <c r="X242" s="103">
        <v>12.486000000000001</v>
      </c>
      <c r="Y242" s="103">
        <v>15.266</v>
      </c>
      <c r="Z242" s="221">
        <v>17.722300000000001</v>
      </c>
      <c r="AA242" s="221">
        <v>17.7332</v>
      </c>
    </row>
    <row r="243" spans="2:27" ht="12" customHeight="1" x14ac:dyDescent="0.25">
      <c r="B243" s="224" t="s">
        <v>343</v>
      </c>
      <c r="C243" s="125" t="s">
        <v>117</v>
      </c>
      <c r="D243" s="221">
        <v>0.50600000000000001</v>
      </c>
      <c r="E243" s="221">
        <v>401.55900000000003</v>
      </c>
      <c r="F243" s="221">
        <v>9.0999999999999998E-2</v>
      </c>
      <c r="G243" s="103">
        <v>9.6000000000000002E-2</v>
      </c>
      <c r="H243" s="103">
        <v>0.04</v>
      </c>
      <c r="I243" s="103">
        <v>6.5000000000000002E-2</v>
      </c>
      <c r="J243" s="103">
        <v>0</v>
      </c>
      <c r="K243" s="103">
        <v>0.01</v>
      </c>
      <c r="L243" s="103">
        <v>0</v>
      </c>
      <c r="M243" s="103">
        <v>0</v>
      </c>
      <c r="N243" s="103">
        <v>0</v>
      </c>
      <c r="O243" s="103">
        <v>4.0000000000000001E-3</v>
      </c>
      <c r="P243" s="103">
        <v>0</v>
      </c>
      <c r="Q243" s="103">
        <v>0</v>
      </c>
      <c r="R243" s="103">
        <v>0</v>
      </c>
      <c r="S243" s="103">
        <v>0</v>
      </c>
      <c r="T243" s="103">
        <v>0</v>
      </c>
      <c r="U243" s="103">
        <v>0</v>
      </c>
      <c r="V243" s="103">
        <v>0</v>
      </c>
      <c r="W243" s="103">
        <v>0</v>
      </c>
      <c r="X243" s="103">
        <v>0</v>
      </c>
      <c r="Y243" s="103">
        <v>0</v>
      </c>
      <c r="Z243" s="221">
        <v>0.20380000000000001</v>
      </c>
      <c r="AA243" s="221">
        <v>0.1497</v>
      </c>
    </row>
    <row r="244" spans="2:27" ht="12" customHeight="1" x14ac:dyDescent="0.25">
      <c r="B244" s="224" t="s">
        <v>344</v>
      </c>
      <c r="C244" s="125" t="s">
        <v>117</v>
      </c>
      <c r="D244" s="221">
        <v>372.83800000000002</v>
      </c>
      <c r="E244" s="221">
        <v>353.80900000000003</v>
      </c>
      <c r="F244" s="221">
        <v>605.01900000000001</v>
      </c>
      <c r="G244" s="103">
        <v>429.32400000000001</v>
      </c>
      <c r="H244" s="103">
        <v>266.22899999999998</v>
      </c>
      <c r="I244" s="103">
        <v>161.518</v>
      </c>
      <c r="J244" s="103">
        <v>48.317</v>
      </c>
      <c r="K244" s="103">
        <v>42.756</v>
      </c>
      <c r="L244" s="103">
        <v>33.384</v>
      </c>
      <c r="M244" s="103">
        <v>13.486000000000001</v>
      </c>
      <c r="N244" s="103">
        <v>4.423</v>
      </c>
      <c r="O244" s="103">
        <v>21.574000000000002</v>
      </c>
      <c r="P244" s="103">
        <v>17.062000000000001</v>
      </c>
      <c r="Q244" s="103">
        <v>25.731000000000002</v>
      </c>
      <c r="R244" s="103">
        <v>36.398000000000003</v>
      </c>
      <c r="S244" s="103">
        <v>30.488</v>
      </c>
      <c r="T244" s="103">
        <v>59.93</v>
      </c>
      <c r="U244" s="103">
        <v>86.849000000000004</v>
      </c>
      <c r="V244" s="103">
        <v>52.393000000000001</v>
      </c>
      <c r="W244" s="103">
        <v>60.375999999999998</v>
      </c>
      <c r="X244" s="103">
        <v>45.17</v>
      </c>
      <c r="Y244" s="103">
        <v>22.666</v>
      </c>
      <c r="Z244" s="221">
        <v>26.774999999999999</v>
      </c>
      <c r="AA244" s="221">
        <v>13.7918</v>
      </c>
    </row>
    <row r="245" spans="2:27" ht="12" customHeight="1" x14ac:dyDescent="0.25">
      <c r="B245" s="224" t="s">
        <v>345</v>
      </c>
      <c r="C245" s="125" t="s">
        <v>117</v>
      </c>
      <c r="D245" s="221">
        <v>220.256</v>
      </c>
      <c r="E245" s="221">
        <v>553.51700000000005</v>
      </c>
      <c r="F245" s="221">
        <v>351.81799999999998</v>
      </c>
      <c r="G245" s="103">
        <v>457.80099999999999</v>
      </c>
      <c r="H245" s="103">
        <v>280.75200000000001</v>
      </c>
      <c r="I245" s="103">
        <v>158.79</v>
      </c>
      <c r="J245" s="103">
        <v>64.433000000000007</v>
      </c>
      <c r="K245" s="103">
        <v>55.902999999999999</v>
      </c>
      <c r="L245" s="103">
        <v>69.031000000000006</v>
      </c>
      <c r="M245" s="103">
        <v>42.1</v>
      </c>
      <c r="N245" s="103">
        <v>41.411000000000001</v>
      </c>
      <c r="O245" s="103">
        <v>74.284000000000006</v>
      </c>
      <c r="P245" s="103">
        <v>61.106999999999999</v>
      </c>
      <c r="Q245" s="103">
        <v>105.616</v>
      </c>
      <c r="R245" s="103">
        <v>181.53899999999999</v>
      </c>
      <c r="S245" s="103">
        <v>75.766999999999996</v>
      </c>
      <c r="T245" s="103">
        <v>112.37</v>
      </c>
      <c r="U245" s="103">
        <v>77.162999999999997</v>
      </c>
      <c r="V245" s="103">
        <v>89.626999999999995</v>
      </c>
      <c r="W245" s="103">
        <v>52.085999999999999</v>
      </c>
      <c r="X245" s="103">
        <v>36.506</v>
      </c>
      <c r="Y245" s="103">
        <v>30.667999999999999</v>
      </c>
      <c r="Z245" s="221">
        <v>48.150700000000001</v>
      </c>
      <c r="AA245" s="221">
        <v>42.192999999999998</v>
      </c>
    </row>
    <row r="246" spans="2:27" ht="12" customHeight="1" x14ac:dyDescent="0.25">
      <c r="B246" s="224" t="s">
        <v>351</v>
      </c>
      <c r="C246" s="125" t="s">
        <v>117</v>
      </c>
      <c r="D246" s="221">
        <v>25.945</v>
      </c>
      <c r="E246" s="221">
        <v>21.234000000000002</v>
      </c>
      <c r="F246" s="221">
        <v>0.55200000000000005</v>
      </c>
      <c r="G246" s="103">
        <v>24.795999999999999</v>
      </c>
      <c r="H246" s="103">
        <v>40.548000000000002</v>
      </c>
      <c r="I246" s="103">
        <v>9.5579999999999998</v>
      </c>
      <c r="J246" s="103">
        <v>17.204000000000001</v>
      </c>
      <c r="K246" s="103">
        <v>15.404</v>
      </c>
      <c r="L246" s="103">
        <v>0</v>
      </c>
      <c r="M246" s="103">
        <v>0</v>
      </c>
      <c r="N246" s="103">
        <v>5.5E-2</v>
      </c>
      <c r="O246" s="103">
        <v>0</v>
      </c>
      <c r="P246" s="103">
        <v>0</v>
      </c>
      <c r="Q246" s="103">
        <v>0</v>
      </c>
      <c r="R246" s="103">
        <v>0</v>
      </c>
      <c r="S246" s="103">
        <v>0</v>
      </c>
      <c r="T246" s="103">
        <v>0</v>
      </c>
      <c r="U246" s="103">
        <v>0</v>
      </c>
      <c r="V246" s="103">
        <v>0</v>
      </c>
      <c r="W246" s="103">
        <v>3.2370000000000001</v>
      </c>
      <c r="X246" s="103">
        <v>18.425000000000001</v>
      </c>
      <c r="Y246" s="103">
        <v>6.6849999999999996</v>
      </c>
      <c r="Z246" s="221">
        <v>2.7655000000000003</v>
      </c>
      <c r="AA246" s="221">
        <v>0.1782</v>
      </c>
    </row>
    <row r="247" spans="2:27" ht="12" customHeight="1" x14ac:dyDescent="0.25">
      <c r="B247" s="224" t="s">
        <v>352</v>
      </c>
      <c r="C247" s="125" t="s">
        <v>117</v>
      </c>
      <c r="D247" s="221">
        <v>531.46900000000005</v>
      </c>
      <c r="E247" s="221">
        <v>1408.8810000000001</v>
      </c>
      <c r="F247" s="221">
        <v>2138.63</v>
      </c>
      <c r="G247" s="103">
        <v>1991.663</v>
      </c>
      <c r="H247" s="103">
        <v>1586.181</v>
      </c>
      <c r="I247" s="103">
        <v>767.28800000000001</v>
      </c>
      <c r="J247" s="103">
        <v>316.02</v>
      </c>
      <c r="K247" s="103">
        <v>334.03800000000001</v>
      </c>
      <c r="L247" s="103">
        <v>303.76900000000001</v>
      </c>
      <c r="M247" s="103">
        <v>219.565</v>
      </c>
      <c r="N247" s="103">
        <v>216.523</v>
      </c>
      <c r="O247" s="103">
        <v>401.315</v>
      </c>
      <c r="P247" s="103">
        <v>246.839</v>
      </c>
      <c r="Q247" s="103">
        <v>209.88900000000001</v>
      </c>
      <c r="R247" s="103">
        <v>260.01600000000002</v>
      </c>
      <c r="S247" s="103">
        <v>205.46899999999999</v>
      </c>
      <c r="T247" s="103">
        <v>248.15</v>
      </c>
      <c r="U247" s="103">
        <v>177.43899999999999</v>
      </c>
      <c r="V247" s="103">
        <v>168.23400000000001</v>
      </c>
      <c r="W247" s="103">
        <v>163.47499999999999</v>
      </c>
      <c r="X247" s="103">
        <v>136.21</v>
      </c>
      <c r="Y247" s="103">
        <v>114.56699999999999</v>
      </c>
      <c r="Z247" s="221">
        <v>105.5919</v>
      </c>
      <c r="AA247" s="221">
        <v>146.05429999999998</v>
      </c>
    </row>
    <row r="248" spans="2:27" ht="12" customHeight="1" x14ac:dyDescent="0.25">
      <c r="B248" s="224" t="s">
        <v>270</v>
      </c>
      <c r="C248" s="125" t="s">
        <v>117</v>
      </c>
      <c r="D248" s="221">
        <v>77.643000000000001</v>
      </c>
      <c r="E248" s="221">
        <v>95.013999999999996</v>
      </c>
      <c r="F248" s="221">
        <v>169.16300000000001</v>
      </c>
      <c r="G248" s="103">
        <v>171.48599999999999</v>
      </c>
      <c r="H248" s="103">
        <v>156.684</v>
      </c>
      <c r="I248" s="103">
        <v>81.721000000000004</v>
      </c>
      <c r="J248" s="103">
        <v>30.92</v>
      </c>
      <c r="K248" s="103">
        <v>24.739000000000001</v>
      </c>
      <c r="L248" s="103">
        <v>15.215999999999999</v>
      </c>
      <c r="M248" s="103">
        <v>19.934999999999999</v>
      </c>
      <c r="N248" s="103">
        <v>16.645</v>
      </c>
      <c r="O248" s="103">
        <v>25.151</v>
      </c>
      <c r="P248" s="103">
        <v>9.1760000000000002</v>
      </c>
      <c r="Q248" s="103">
        <v>5.6689999999999996</v>
      </c>
      <c r="R248" s="103">
        <v>15.797000000000001</v>
      </c>
      <c r="S248" s="103">
        <v>11.763</v>
      </c>
      <c r="T248" s="103">
        <v>11.666</v>
      </c>
      <c r="U248" s="103">
        <v>10.792999999999999</v>
      </c>
      <c r="V248" s="103">
        <v>8.1649999999999991</v>
      </c>
      <c r="W248" s="103">
        <v>3.8159999999999998</v>
      </c>
      <c r="X248" s="103">
        <v>18.763000000000002</v>
      </c>
      <c r="Y248" s="103">
        <v>6.915</v>
      </c>
      <c r="Z248" s="221">
        <v>2.7976899999999998</v>
      </c>
      <c r="AA248" s="221">
        <v>2.8230000000000004</v>
      </c>
    </row>
    <row r="249" spans="2:27" ht="12" customHeight="1" x14ac:dyDescent="0.25">
      <c r="B249" s="224" t="s">
        <v>76</v>
      </c>
      <c r="C249" s="125" t="s">
        <v>117</v>
      </c>
      <c r="D249" s="221">
        <v>1245.3109999999999</v>
      </c>
      <c r="E249" s="221">
        <v>2859.0720000000001</v>
      </c>
      <c r="F249" s="221">
        <v>3331.1640000000002</v>
      </c>
      <c r="G249" s="103">
        <v>3146.2350000000001</v>
      </c>
      <c r="H249" s="103">
        <v>2404.4639999999999</v>
      </c>
      <c r="I249" s="103">
        <v>1232.4839999999999</v>
      </c>
      <c r="J249" s="103">
        <v>494.81099999999998</v>
      </c>
      <c r="K249" s="103">
        <v>479.7</v>
      </c>
      <c r="L249" s="103">
        <v>432.11099999999999</v>
      </c>
      <c r="M249" s="103">
        <v>305.27999999999997</v>
      </c>
      <c r="N249" s="103">
        <v>290.67099999999999</v>
      </c>
      <c r="O249" s="103">
        <v>538.00599999999997</v>
      </c>
      <c r="P249" s="103">
        <v>352.43900000000002</v>
      </c>
      <c r="Q249" s="103">
        <v>361.81</v>
      </c>
      <c r="R249" s="103">
        <v>513.44399999999996</v>
      </c>
      <c r="S249" s="103">
        <v>335.76900000000001</v>
      </c>
      <c r="T249" s="103">
        <v>451.803</v>
      </c>
      <c r="U249" s="103">
        <v>378.23700000000002</v>
      </c>
      <c r="V249" s="103">
        <v>344.36099999999999</v>
      </c>
      <c r="W249" s="103">
        <v>293.45499999999998</v>
      </c>
      <c r="X249" s="103">
        <v>267.56</v>
      </c>
      <c r="Y249" s="103">
        <v>196.76599999999999</v>
      </c>
      <c r="Z249" s="221">
        <v>204.00689</v>
      </c>
      <c r="AA249" s="221">
        <v>222.92319999999998</v>
      </c>
    </row>
    <row r="250" spans="2:27" ht="12" customHeight="1" x14ac:dyDescent="0.25">
      <c r="B250" s="229" t="s">
        <v>89</v>
      </c>
      <c r="C250" s="125" t="s">
        <v>117</v>
      </c>
      <c r="D250" s="221">
        <v>762.64300000000003</v>
      </c>
      <c r="E250" s="221">
        <v>0</v>
      </c>
      <c r="F250" s="221">
        <v>0</v>
      </c>
      <c r="G250" s="103">
        <v>0</v>
      </c>
      <c r="H250" s="103">
        <v>420.78399999999999</v>
      </c>
      <c r="I250" s="103">
        <v>1112.8510000000001</v>
      </c>
      <c r="J250" s="103">
        <v>339.34199999999998</v>
      </c>
      <c r="K250" s="103">
        <v>170.864</v>
      </c>
      <c r="L250" s="103">
        <v>0</v>
      </c>
      <c r="M250" s="103">
        <v>0</v>
      </c>
      <c r="N250" s="103">
        <v>593.54600000000005</v>
      </c>
      <c r="O250" s="103">
        <v>2091.4</v>
      </c>
      <c r="P250" s="103">
        <v>2031.6659999999999</v>
      </c>
      <c r="Q250" s="103">
        <v>484.35</v>
      </c>
      <c r="R250" s="103">
        <v>243.80699999999999</v>
      </c>
      <c r="S250" s="103">
        <v>278.673</v>
      </c>
      <c r="T250" s="103">
        <v>1353.6790000000001</v>
      </c>
      <c r="U250" s="103">
        <v>2259.8649999999998</v>
      </c>
      <c r="V250" s="103">
        <v>2998.4960000000001</v>
      </c>
      <c r="W250" s="103">
        <v>3038.5250000000001</v>
      </c>
      <c r="X250" s="103">
        <v>3351.5250000000001</v>
      </c>
      <c r="Y250" s="103">
        <v>2983.38</v>
      </c>
      <c r="Z250" s="221">
        <v>2807.5961499999999</v>
      </c>
      <c r="AA250" s="221">
        <v>2425.0650000000001</v>
      </c>
    </row>
    <row r="251" spans="2:27" ht="12" customHeight="1" x14ac:dyDescent="0.25">
      <c r="B251" s="229" t="s">
        <v>90</v>
      </c>
      <c r="C251" s="125" t="s">
        <v>117</v>
      </c>
      <c r="D251" s="221">
        <v>1672.8320000000001</v>
      </c>
      <c r="E251" s="221">
        <v>366.45499999999998</v>
      </c>
      <c r="F251" s="221">
        <v>1820.386</v>
      </c>
      <c r="G251" s="103">
        <v>662.80399999999997</v>
      </c>
      <c r="H251" s="103">
        <v>1219.3050000000001</v>
      </c>
      <c r="I251" s="103">
        <v>1587.692</v>
      </c>
      <c r="J251" s="103">
        <v>1657.6010000000001</v>
      </c>
      <c r="K251" s="103">
        <v>647.35699999999997</v>
      </c>
      <c r="L251" s="103">
        <v>801.5</v>
      </c>
      <c r="M251" s="103">
        <v>181.273</v>
      </c>
      <c r="N251" s="103">
        <v>307.596</v>
      </c>
      <c r="O251" s="103">
        <v>61.908000000000001</v>
      </c>
      <c r="P251" s="103">
        <v>649.74</v>
      </c>
      <c r="Q251" s="103">
        <v>829.99300000000005</v>
      </c>
      <c r="R251" s="103">
        <v>161.05699999999999</v>
      </c>
      <c r="S251" s="103">
        <v>1.8280000000000001</v>
      </c>
      <c r="T251" s="103">
        <v>329.81099999999998</v>
      </c>
      <c r="U251" s="103">
        <v>384.72899999999998</v>
      </c>
      <c r="V251" s="103">
        <v>205.78</v>
      </c>
      <c r="W251" s="103">
        <v>817.88400000000001</v>
      </c>
      <c r="X251" s="103">
        <v>246.28800000000001</v>
      </c>
      <c r="Y251" s="103">
        <v>69.918000000000006</v>
      </c>
      <c r="Z251" s="221">
        <v>487.07339999999999</v>
      </c>
      <c r="AA251" s="221">
        <v>144.36799999999999</v>
      </c>
    </row>
    <row r="252" spans="2:27" ht="15" customHeight="1" x14ac:dyDescent="0.25">
      <c r="B252" s="234" t="s">
        <v>353</v>
      </c>
      <c r="C252" s="177" t="s">
        <v>117</v>
      </c>
      <c r="D252" s="232">
        <v>16096.135</v>
      </c>
      <c r="E252" s="232">
        <v>9010.4079999999994</v>
      </c>
      <c r="F252" s="232">
        <v>7721.7439999999997</v>
      </c>
      <c r="G252" s="178">
        <v>11992.317999999999</v>
      </c>
      <c r="H252" s="178">
        <v>11825.136</v>
      </c>
      <c r="I252" s="178">
        <v>14047.647999999999</v>
      </c>
      <c r="J252" s="178">
        <v>13924.266</v>
      </c>
      <c r="K252" s="178">
        <v>13024.928</v>
      </c>
      <c r="L252" s="178">
        <v>10243.268</v>
      </c>
      <c r="M252" s="178">
        <v>7994.8159999999998</v>
      </c>
      <c r="N252" s="178">
        <v>8735.3850000000002</v>
      </c>
      <c r="O252" s="178">
        <v>5345.7920000000004</v>
      </c>
      <c r="P252" s="178">
        <v>2877.1590000000001</v>
      </c>
      <c r="Q252" s="178">
        <v>3891.297</v>
      </c>
      <c r="R252" s="178">
        <v>3838.0169999999998</v>
      </c>
      <c r="S252" s="178">
        <v>4656.1289999999999</v>
      </c>
      <c r="T252" s="178">
        <v>5301.3379999999997</v>
      </c>
      <c r="U252" s="178">
        <v>17804.981</v>
      </c>
      <c r="V252" s="178">
        <v>10161.451999999999</v>
      </c>
      <c r="W252" s="178">
        <v>12842.034</v>
      </c>
      <c r="X252" s="178">
        <v>13849.314</v>
      </c>
      <c r="Y252" s="178">
        <v>20764.521000000001</v>
      </c>
      <c r="Z252" s="232">
        <v>19643.981539999997</v>
      </c>
      <c r="AA252" s="232">
        <v>23213.841889999996</v>
      </c>
    </row>
    <row r="253" spans="2:27" ht="12" customHeight="1" x14ac:dyDescent="0.25">
      <c r="B253" s="242" t="s">
        <v>211</v>
      </c>
      <c r="C253" s="133" t="s">
        <v>117</v>
      </c>
      <c r="D253" s="243">
        <v>77273.933999999994</v>
      </c>
      <c r="E253" s="243">
        <v>68091.364000000001</v>
      </c>
      <c r="F253" s="243">
        <v>72274.987999999998</v>
      </c>
      <c r="G253" s="134">
        <v>75517.569000000003</v>
      </c>
      <c r="H253" s="134">
        <v>76647.509999999995</v>
      </c>
      <c r="I253" s="134">
        <v>77813.149999999994</v>
      </c>
      <c r="J253" s="134">
        <v>72292.982000000004</v>
      </c>
      <c r="K253" s="134">
        <v>62769.241000000002</v>
      </c>
      <c r="L253" s="134">
        <v>56854.559999999998</v>
      </c>
      <c r="M253" s="134">
        <v>52276.824000000001</v>
      </c>
      <c r="N253" s="134">
        <v>51460.56</v>
      </c>
      <c r="O253" s="134">
        <v>46630.271000000001</v>
      </c>
      <c r="P253" s="134">
        <v>46836.212</v>
      </c>
      <c r="Q253" s="134">
        <v>43174.364000000001</v>
      </c>
      <c r="R253" s="134">
        <v>39117.826000000001</v>
      </c>
      <c r="S253" s="134">
        <v>42906.682999999997</v>
      </c>
      <c r="T253" s="134">
        <v>41867.692000000003</v>
      </c>
      <c r="U253" s="134">
        <v>56772.911999999997</v>
      </c>
      <c r="V253" s="134">
        <v>48591.607000000004</v>
      </c>
      <c r="W253" s="134">
        <v>51090.394</v>
      </c>
      <c r="X253" s="134">
        <v>53399.720999999998</v>
      </c>
      <c r="Y253" s="134">
        <v>60651.735000000001</v>
      </c>
      <c r="Z253" s="134">
        <v>65313.830549999999</v>
      </c>
      <c r="AA253" s="134">
        <v>65470.509099999996</v>
      </c>
    </row>
    <row r="254" spans="2:27" ht="66.75" customHeight="1" x14ac:dyDescent="0.25">
      <c r="B254" s="384" t="s">
        <v>363</v>
      </c>
      <c r="C254" s="384"/>
      <c r="D254" s="384"/>
      <c r="E254" s="384"/>
      <c r="F254" s="384"/>
      <c r="G254" s="384"/>
      <c r="H254" s="384"/>
      <c r="I254" s="384"/>
      <c r="J254" s="384"/>
      <c r="K254" s="384"/>
      <c r="L254" s="384"/>
      <c r="M254" s="384"/>
      <c r="N254" s="384"/>
      <c r="O254" s="384"/>
      <c r="P254" s="384"/>
      <c r="Q254" s="384"/>
      <c r="R254" s="384"/>
      <c r="S254" s="384"/>
      <c r="T254" s="384"/>
      <c r="U254" s="384"/>
      <c r="V254" s="384"/>
      <c r="W254" s="384"/>
      <c r="X254" s="384"/>
      <c r="Y254" s="384"/>
      <c r="Z254" s="384"/>
      <c r="AA254" s="384"/>
    </row>
    <row r="255" spans="2:27" ht="15" customHeight="1" x14ac:dyDescent="0.25">
      <c r="B255" s="244"/>
      <c r="C255" s="244"/>
      <c r="D255" s="244"/>
      <c r="E255" s="244"/>
      <c r="F255" s="244"/>
      <c r="G255" s="244"/>
      <c r="H255" s="244"/>
      <c r="I255" s="244"/>
      <c r="J255" s="244"/>
      <c r="K255" s="244"/>
      <c r="L255" s="244"/>
      <c r="M255" s="244"/>
      <c r="N255" s="244"/>
      <c r="O255" s="244"/>
      <c r="P255" s="244"/>
      <c r="Q255" s="244"/>
      <c r="R255" s="244"/>
      <c r="S255" s="244"/>
      <c r="T255" s="244"/>
      <c r="U255" s="105"/>
      <c r="V255" s="105"/>
      <c r="W255" s="105"/>
      <c r="X255" s="105"/>
      <c r="Y255" s="105"/>
      <c r="Z255" s="105"/>
      <c r="AA255" s="105"/>
    </row>
    <row r="256" spans="2:27" ht="13.35" customHeight="1" x14ac:dyDescent="0.25">
      <c r="B256" s="414"/>
      <c r="C256" s="414"/>
      <c r="D256" s="414"/>
      <c r="E256" s="414"/>
      <c r="F256" s="414"/>
      <c r="G256" s="414"/>
      <c r="H256" s="414"/>
      <c r="I256" s="414"/>
      <c r="J256" s="414"/>
      <c r="K256" s="414"/>
      <c r="L256" s="414"/>
      <c r="M256" s="414"/>
      <c r="N256" s="414"/>
      <c r="O256" s="414"/>
      <c r="P256" s="414"/>
      <c r="Q256" s="414"/>
      <c r="R256" s="414"/>
      <c r="S256" s="414"/>
      <c r="T256" s="414"/>
      <c r="U256" s="414"/>
      <c r="V256" s="414"/>
      <c r="W256" s="414"/>
      <c r="X256" s="414"/>
      <c r="Y256" s="414"/>
      <c r="Z256" s="414"/>
    </row>
  </sheetData>
  <mergeCells count="28">
    <mergeCell ref="B230:Z230"/>
    <mergeCell ref="B241:Z241"/>
    <mergeCell ref="B254:AA254"/>
    <mergeCell ref="B256:Z256"/>
    <mergeCell ref="B151:Z151"/>
    <mergeCell ref="B158:Z158"/>
    <mergeCell ref="B181:Z181"/>
    <mergeCell ref="B192:Z192"/>
    <mergeCell ref="B212:Z212"/>
    <mergeCell ref="B220:Z220"/>
    <mergeCell ref="B143:Z143"/>
    <mergeCell ref="B35:Z35"/>
    <mergeCell ref="B58:Z58"/>
    <mergeCell ref="B69:Z69"/>
    <mergeCell ref="B89:Z89"/>
    <mergeCell ref="B97:Z97"/>
    <mergeCell ref="B107:Z107"/>
    <mergeCell ref="B118:Z118"/>
    <mergeCell ref="B131:Z131"/>
    <mergeCell ref="B132:Z132"/>
    <mergeCell ref="B133:Z133"/>
    <mergeCell ref="B142:Z142"/>
    <mergeCell ref="B28:Z28"/>
    <mergeCell ref="B7:AA7"/>
    <mergeCell ref="B9:Z9"/>
    <mergeCell ref="B10:Z10"/>
    <mergeCell ref="B19:Z19"/>
    <mergeCell ref="B20:Z20"/>
  </mergeCells>
  <conditionalFormatting sqref="D8:AA8">
    <cfRule type="cellIs" dxfId="455" priority="41" stopIfTrue="1" operator="equal">
      <formula>0</formula>
    </cfRule>
    <cfRule type="cellIs" dxfId="454" priority="42" stopIfTrue="1" operator="lessThanOrEqual">
      <formula>-100</formula>
    </cfRule>
    <cfRule type="cellIs" dxfId="453" priority="43" stopIfTrue="1" operator="between">
      <formula>-99.999999999999</formula>
      <formula>99.999999999999</formula>
    </cfRule>
    <cfRule type="cellIs" dxfId="452" priority="44" stopIfTrue="1" operator="greaterThanOrEqual">
      <formula>100</formula>
    </cfRule>
  </conditionalFormatting>
  <conditionalFormatting sqref="D11:AA18">
    <cfRule type="cellIs" dxfId="451" priority="39" operator="lessThanOrEqual">
      <formula>99</formula>
    </cfRule>
    <cfRule type="cellIs" dxfId="450" priority="40" operator="greaterThanOrEqual">
      <formula>100</formula>
    </cfRule>
  </conditionalFormatting>
  <conditionalFormatting sqref="D21:AA27">
    <cfRule type="cellIs" dxfId="449" priority="37" operator="lessThanOrEqual">
      <formula>99</formula>
    </cfRule>
    <cfRule type="cellIs" dxfId="448" priority="38" operator="greaterThanOrEqual">
      <formula>100</formula>
    </cfRule>
  </conditionalFormatting>
  <conditionalFormatting sqref="D29:AA34">
    <cfRule type="cellIs" dxfId="447" priority="35" operator="lessThanOrEqual">
      <formula>99</formula>
    </cfRule>
    <cfRule type="cellIs" dxfId="446" priority="36" operator="greaterThanOrEqual">
      <formula>100</formula>
    </cfRule>
  </conditionalFormatting>
  <conditionalFormatting sqref="D36:AA57">
    <cfRule type="cellIs" dxfId="445" priority="33" operator="lessThanOrEqual">
      <formula>99</formula>
    </cfRule>
    <cfRule type="cellIs" dxfId="444" priority="34" operator="greaterThanOrEqual">
      <formula>100</formula>
    </cfRule>
  </conditionalFormatting>
  <conditionalFormatting sqref="D59:AA68">
    <cfRule type="cellIs" dxfId="443" priority="31" operator="lessThanOrEqual">
      <formula>99</formula>
    </cfRule>
    <cfRule type="cellIs" dxfId="442" priority="32" operator="greaterThanOrEqual">
      <formula>100</formula>
    </cfRule>
  </conditionalFormatting>
  <conditionalFormatting sqref="D70:AA88">
    <cfRule type="cellIs" dxfId="441" priority="29" operator="lessThanOrEqual">
      <formula>99</formula>
    </cfRule>
    <cfRule type="cellIs" dxfId="440" priority="30" operator="greaterThanOrEqual">
      <formula>100</formula>
    </cfRule>
  </conditionalFormatting>
  <conditionalFormatting sqref="D90:AA96">
    <cfRule type="cellIs" dxfId="439" priority="27" operator="lessThanOrEqual">
      <formula>99</formula>
    </cfRule>
    <cfRule type="cellIs" dxfId="438" priority="28" operator="greaterThanOrEqual">
      <formula>100</formula>
    </cfRule>
  </conditionalFormatting>
  <conditionalFormatting sqref="D98:AA106">
    <cfRule type="cellIs" dxfId="437" priority="25" operator="lessThanOrEqual">
      <formula>99</formula>
    </cfRule>
    <cfRule type="cellIs" dxfId="436" priority="26" operator="greaterThanOrEqual">
      <formula>100</formula>
    </cfRule>
  </conditionalFormatting>
  <conditionalFormatting sqref="D108:AA117">
    <cfRule type="cellIs" dxfId="435" priority="23" operator="lessThanOrEqual">
      <formula>99</formula>
    </cfRule>
    <cfRule type="cellIs" dxfId="434" priority="24" operator="greaterThanOrEqual">
      <formula>100</formula>
    </cfRule>
  </conditionalFormatting>
  <conditionalFormatting sqref="D119:AA130">
    <cfRule type="cellIs" dxfId="433" priority="21" operator="lessThanOrEqual">
      <formula>99</formula>
    </cfRule>
    <cfRule type="cellIs" dxfId="432" priority="22" operator="greaterThanOrEqual">
      <formula>100</formula>
    </cfRule>
  </conditionalFormatting>
  <conditionalFormatting sqref="D134:AA141">
    <cfRule type="cellIs" dxfId="431" priority="19" operator="lessThanOrEqual">
      <formula>99</formula>
    </cfRule>
    <cfRule type="cellIs" dxfId="430" priority="20" operator="greaterThanOrEqual">
      <formula>100</formula>
    </cfRule>
  </conditionalFormatting>
  <conditionalFormatting sqref="D144:AA150">
    <cfRule type="cellIs" dxfId="429" priority="17" operator="lessThanOrEqual">
      <formula>99</formula>
    </cfRule>
    <cfRule type="cellIs" dxfId="428" priority="18" operator="greaterThanOrEqual">
      <formula>100</formula>
    </cfRule>
  </conditionalFormatting>
  <conditionalFormatting sqref="D152:AA157">
    <cfRule type="cellIs" dxfId="427" priority="15" operator="lessThanOrEqual">
      <formula>99</formula>
    </cfRule>
    <cfRule type="cellIs" dxfId="426" priority="16" operator="greaterThanOrEqual">
      <formula>100</formula>
    </cfRule>
  </conditionalFormatting>
  <conditionalFormatting sqref="D159:AA180">
    <cfRule type="cellIs" dxfId="425" priority="13" operator="lessThanOrEqual">
      <formula>99</formula>
    </cfRule>
    <cfRule type="cellIs" dxfId="424" priority="14" operator="greaterThanOrEqual">
      <formula>100</formula>
    </cfRule>
  </conditionalFormatting>
  <conditionalFormatting sqref="D182:AA191">
    <cfRule type="cellIs" dxfId="423" priority="11" operator="lessThanOrEqual">
      <formula>99</formula>
    </cfRule>
    <cfRule type="cellIs" dxfId="422" priority="12" operator="greaterThanOrEqual">
      <formula>100</formula>
    </cfRule>
  </conditionalFormatting>
  <conditionalFormatting sqref="D193:AA211">
    <cfRule type="cellIs" dxfId="421" priority="9" operator="lessThanOrEqual">
      <formula>99</formula>
    </cfRule>
    <cfRule type="cellIs" dxfId="420" priority="10" operator="greaterThanOrEqual">
      <formula>100</formula>
    </cfRule>
  </conditionalFormatting>
  <conditionalFormatting sqref="D213:AA219">
    <cfRule type="cellIs" dxfId="419" priority="7" operator="lessThanOrEqual">
      <formula>99</formula>
    </cfRule>
    <cfRule type="cellIs" dxfId="418" priority="8" operator="greaterThanOrEqual">
      <formula>100</formula>
    </cfRule>
  </conditionalFormatting>
  <conditionalFormatting sqref="D221:AA229">
    <cfRule type="cellIs" dxfId="417" priority="5" operator="lessThanOrEqual">
      <formula>99</formula>
    </cfRule>
    <cfRule type="cellIs" dxfId="416" priority="6" operator="greaterThanOrEqual">
      <formula>100</formula>
    </cfRule>
  </conditionalFormatting>
  <conditionalFormatting sqref="D231:AA240">
    <cfRule type="cellIs" dxfId="415" priority="3" operator="lessThanOrEqual">
      <formula>99</formula>
    </cfRule>
    <cfRule type="cellIs" dxfId="414" priority="4" operator="greaterThanOrEqual">
      <formula>100</formula>
    </cfRule>
  </conditionalFormatting>
  <conditionalFormatting sqref="D242:AA253">
    <cfRule type="cellIs" dxfId="413" priority="1" operator="lessThanOrEqual">
      <formula>99</formula>
    </cfRule>
    <cfRule type="cellIs" dxfId="412" priority="2" operator="greaterThanOrEqual">
      <formula>100</formula>
    </cfRule>
  </conditionalFormatting>
  <conditionalFormatting sqref="U58:AA58 U69:AA69 U107:AA107 U118:AA118 U255:AA255">
    <cfRule type="cellIs" dxfId="411" priority="61" operator="lessThanOrEqual">
      <formula>99</formula>
    </cfRule>
    <cfRule type="cellIs" dxfId="410" priority="62" operator="greaterThanOrEqual">
      <formula>100</formula>
    </cfRule>
  </conditionalFormatting>
  <conditionalFormatting sqref="U89:AA89">
    <cfRule type="cellIs" dxfId="409" priority="59" operator="lessThanOrEqual">
      <formula>99</formula>
    </cfRule>
    <cfRule type="cellIs" dxfId="408" priority="60" operator="greaterThanOrEqual">
      <formula>100</formula>
    </cfRule>
  </conditionalFormatting>
  <conditionalFormatting sqref="U97:AA97">
    <cfRule type="cellIs" dxfId="407" priority="57" operator="lessThanOrEqual">
      <formula>99</formula>
    </cfRule>
    <cfRule type="cellIs" dxfId="406" priority="58" operator="greaterThanOrEqual">
      <formula>100</formula>
    </cfRule>
  </conditionalFormatting>
  <conditionalFormatting sqref="U142:AA142">
    <cfRule type="cellIs" dxfId="405" priority="45" operator="lessThanOrEqual">
      <formula>99</formula>
    </cfRule>
    <cfRule type="cellIs" dxfId="404" priority="46" operator="greaterThanOrEqual">
      <formula>100</formula>
    </cfRule>
  </conditionalFormatting>
  <conditionalFormatting sqref="U158:AA158">
    <cfRule type="cellIs" dxfId="403" priority="47" operator="lessThanOrEqual">
      <formula>99</formula>
    </cfRule>
    <cfRule type="cellIs" dxfId="402" priority="48" operator="greaterThanOrEqual">
      <formula>100</formula>
    </cfRule>
  </conditionalFormatting>
  <conditionalFormatting sqref="U181:AA181">
    <cfRule type="cellIs" dxfId="401" priority="49" operator="lessThanOrEqual">
      <formula>99</formula>
    </cfRule>
    <cfRule type="cellIs" dxfId="400" priority="50" operator="greaterThanOrEqual">
      <formula>100</formula>
    </cfRule>
  </conditionalFormatting>
  <conditionalFormatting sqref="U192:AA192 U230:AA230 U241:AA241">
    <cfRule type="cellIs" dxfId="399" priority="55" operator="lessThanOrEqual">
      <formula>99</formula>
    </cfRule>
    <cfRule type="cellIs" dxfId="398" priority="56" operator="greaterThanOrEqual">
      <formula>100</formula>
    </cfRule>
  </conditionalFormatting>
  <conditionalFormatting sqref="U212:AA212">
    <cfRule type="cellIs" dxfId="397" priority="53" operator="lessThanOrEqual">
      <formula>99</formula>
    </cfRule>
    <cfRule type="cellIs" dxfId="396" priority="54" operator="greaterThanOrEqual">
      <formula>100</formula>
    </cfRule>
  </conditionalFormatting>
  <conditionalFormatting sqref="U220:AA220">
    <cfRule type="cellIs" dxfId="395" priority="51" operator="lessThanOrEqual">
      <formula>99</formula>
    </cfRule>
    <cfRule type="cellIs" dxfId="394" priority="52" operator="greaterThanOrEqual">
      <formula>100</formula>
    </cfRule>
  </conditionalFormatting>
  <pageMargins left="0.7" right="0.7" top="0.75" bottom="0.75" header="0.3" footer="0.3"/>
  <pageSetup paperSize="9" scale="44"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C1F5E-782D-4D93-8C9D-0FCA85A5962E}">
  <sheetPr>
    <pageSetUpPr fitToPage="1"/>
  </sheetPr>
  <dimension ref="B6:AK59"/>
  <sheetViews>
    <sheetView topLeftCell="B4" zoomScaleNormal="100" workbookViewId="0">
      <selection activeCell="P21" sqref="P21:Y21"/>
    </sheetView>
  </sheetViews>
  <sheetFormatPr defaultColWidth="9.42578125" defaultRowHeight="15" x14ac:dyDescent="0.25"/>
  <cols>
    <col min="1" max="1" width="9.42578125" style="6"/>
    <col min="2" max="2" width="33.5703125" style="6" customWidth="1"/>
    <col min="3" max="3" width="8.42578125" style="6" customWidth="1"/>
    <col min="4" max="34" width="6.5703125" style="6" bestFit="1" customWidth="1"/>
    <col min="35" max="36" width="6.42578125" style="6" customWidth="1"/>
    <col min="37" max="16384" width="9.42578125" style="6"/>
  </cols>
  <sheetData>
    <row r="6" spans="2:37" ht="12" customHeight="1" x14ac:dyDescent="0.25">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J6" s="15" t="s">
        <v>39</v>
      </c>
    </row>
    <row r="7" spans="2:37" ht="27" customHeight="1" x14ac:dyDescent="0.25">
      <c r="B7" s="326" t="s">
        <v>364</v>
      </c>
      <c r="C7" s="326"/>
      <c r="D7" s="326"/>
      <c r="E7" s="326"/>
      <c r="F7" s="326"/>
      <c r="G7" s="326"/>
      <c r="H7" s="326"/>
      <c r="I7" s="326"/>
      <c r="J7" s="326"/>
      <c r="K7" s="326"/>
      <c r="L7" s="326"/>
      <c r="M7" s="326"/>
      <c r="N7" s="326"/>
      <c r="O7" s="326"/>
      <c r="P7" s="326"/>
      <c r="Q7" s="326"/>
      <c r="R7" s="326"/>
      <c r="S7" s="326"/>
      <c r="T7" s="326"/>
      <c r="U7" s="326"/>
      <c r="V7" s="326"/>
      <c r="W7" s="326"/>
      <c r="X7" s="326"/>
      <c r="Y7" s="326"/>
      <c r="Z7" s="326"/>
      <c r="AA7" s="326"/>
      <c r="AB7" s="326"/>
      <c r="AC7" s="326"/>
      <c r="AD7" s="326"/>
      <c r="AE7" s="326"/>
      <c r="AF7" s="326"/>
      <c r="AG7" s="326"/>
      <c r="AH7" s="326"/>
      <c r="AI7" s="326"/>
      <c r="AJ7" s="326"/>
    </row>
    <row r="8" spans="2:37" ht="12.6" customHeight="1" x14ac:dyDescent="0.25">
      <c r="B8" s="196" t="s">
        <v>41</v>
      </c>
      <c r="C8" s="245" t="s">
        <v>42</v>
      </c>
      <c r="D8" s="245" t="s">
        <v>365</v>
      </c>
      <c r="E8" s="245" t="s">
        <v>366</v>
      </c>
      <c r="F8" s="245" t="s">
        <v>367</v>
      </c>
      <c r="G8" s="245" t="s">
        <v>368</v>
      </c>
      <c r="H8" s="245" t="s">
        <v>369</v>
      </c>
      <c r="I8" s="245" t="s">
        <v>370</v>
      </c>
      <c r="J8" s="245" t="s">
        <v>371</v>
      </c>
      <c r="K8" s="245" t="s">
        <v>372</v>
      </c>
      <c r="L8" s="245" t="s">
        <v>373</v>
      </c>
      <c r="M8" s="18" t="s">
        <v>43</v>
      </c>
      <c r="N8" s="18" t="s">
        <v>44</v>
      </c>
      <c r="O8" s="18" t="s">
        <v>45</v>
      </c>
      <c r="P8" s="18" t="s">
        <v>46</v>
      </c>
      <c r="Q8" s="18" t="s">
        <v>47</v>
      </c>
      <c r="R8" s="18" t="s">
        <v>48</v>
      </c>
      <c r="S8" s="18" t="s">
        <v>49</v>
      </c>
      <c r="T8" s="18" t="s">
        <v>50</v>
      </c>
      <c r="U8" s="18" t="s">
        <v>51</v>
      </c>
      <c r="V8" s="18" t="s">
        <v>52</v>
      </c>
      <c r="W8" s="18" t="s">
        <v>53</v>
      </c>
      <c r="X8" s="18" t="s">
        <v>54</v>
      </c>
      <c r="Y8" s="18" t="s">
        <v>55</v>
      </c>
      <c r="Z8" s="18" t="s">
        <v>56</v>
      </c>
      <c r="AA8" s="18" t="s">
        <v>57</v>
      </c>
      <c r="AB8" s="18" t="s">
        <v>58</v>
      </c>
      <c r="AC8" s="18" t="s">
        <v>59</v>
      </c>
      <c r="AD8" s="18" t="s">
        <v>60</v>
      </c>
      <c r="AE8" s="18" t="s">
        <v>61</v>
      </c>
      <c r="AF8" s="18" t="s">
        <v>62</v>
      </c>
      <c r="AG8" s="18" t="s">
        <v>63</v>
      </c>
      <c r="AH8" s="18" t="s">
        <v>64</v>
      </c>
      <c r="AI8" s="54" t="s">
        <v>65</v>
      </c>
      <c r="AJ8" s="54" t="s">
        <v>374</v>
      </c>
    </row>
    <row r="9" spans="2:37" ht="9.75" customHeight="1" x14ac:dyDescent="0.25">
      <c r="B9" s="418" t="s">
        <v>122</v>
      </c>
      <c r="C9" s="418"/>
      <c r="D9" s="418"/>
      <c r="E9" s="418"/>
      <c r="F9" s="418"/>
      <c r="G9" s="418"/>
      <c r="H9" s="418"/>
      <c r="I9" s="418"/>
      <c r="J9" s="418"/>
      <c r="K9" s="418"/>
      <c r="L9" s="418"/>
      <c r="M9" s="418"/>
      <c r="N9" s="418"/>
      <c r="O9" s="418"/>
      <c r="P9" s="418"/>
      <c r="Q9" s="418"/>
      <c r="R9" s="418"/>
      <c r="S9" s="418"/>
      <c r="T9" s="418"/>
      <c r="U9" s="418"/>
      <c r="V9" s="418"/>
      <c r="W9" s="418"/>
      <c r="X9" s="418"/>
      <c r="Y9" s="418"/>
      <c r="Z9" s="418"/>
      <c r="AA9" s="418"/>
      <c r="AB9" s="418"/>
      <c r="AC9" s="418"/>
      <c r="AD9" s="418"/>
      <c r="AE9" s="418"/>
      <c r="AF9" s="418"/>
      <c r="AG9" s="418"/>
      <c r="AH9" s="418"/>
      <c r="AI9" s="418"/>
    </row>
    <row r="10" spans="2:37" ht="11.1" customHeight="1" x14ac:dyDescent="0.25">
      <c r="B10" s="419" t="s">
        <v>375</v>
      </c>
      <c r="C10" s="419"/>
      <c r="D10" s="419"/>
      <c r="E10" s="419"/>
      <c r="F10" s="419"/>
      <c r="G10" s="419"/>
      <c r="H10" s="419"/>
      <c r="I10" s="419"/>
      <c r="J10" s="419"/>
      <c r="K10" s="419"/>
      <c r="L10" s="419"/>
      <c r="M10" s="419"/>
      <c r="N10" s="419"/>
      <c r="O10" s="419"/>
      <c r="P10" s="419"/>
      <c r="Q10" s="419"/>
      <c r="R10" s="419"/>
      <c r="S10" s="419"/>
      <c r="T10" s="419"/>
      <c r="U10" s="419"/>
      <c r="V10" s="419"/>
      <c r="W10" s="419"/>
      <c r="X10" s="419"/>
      <c r="Y10" s="419"/>
      <c r="Z10" s="419"/>
      <c r="AA10" s="419"/>
      <c r="AB10" s="419"/>
      <c r="AC10" s="419"/>
      <c r="AD10" s="419"/>
      <c r="AE10" s="419"/>
      <c r="AF10" s="419"/>
      <c r="AG10" s="419"/>
      <c r="AH10" s="419"/>
      <c r="AI10" s="419"/>
    </row>
    <row r="11" spans="2:37" ht="11.1" customHeight="1" x14ac:dyDescent="0.25">
      <c r="B11" s="419" t="s">
        <v>99</v>
      </c>
      <c r="C11" s="419"/>
      <c r="D11" s="419"/>
      <c r="E11" s="419"/>
      <c r="F11" s="419"/>
      <c r="G11" s="419"/>
      <c r="H11" s="419"/>
      <c r="I11" s="419"/>
      <c r="J11" s="419"/>
      <c r="K11" s="419"/>
      <c r="L11" s="419"/>
      <c r="M11" s="419"/>
      <c r="N11" s="419"/>
      <c r="O11" s="419"/>
      <c r="P11" s="419"/>
      <c r="Q11" s="419"/>
      <c r="R11" s="419"/>
      <c r="S11" s="419"/>
      <c r="T11" s="419"/>
      <c r="U11" s="419"/>
      <c r="V11" s="419"/>
      <c r="W11" s="419"/>
      <c r="X11" s="419"/>
      <c r="Y11" s="419"/>
      <c r="Z11" s="419"/>
      <c r="AA11" s="419"/>
      <c r="AB11" s="419"/>
      <c r="AC11" s="419"/>
      <c r="AD11" s="419"/>
      <c r="AE11" s="419"/>
      <c r="AF11" s="419"/>
      <c r="AG11" s="419"/>
      <c r="AH11" s="419"/>
      <c r="AI11" s="419"/>
    </row>
    <row r="12" spans="2:37" ht="11.1" customHeight="1" x14ac:dyDescent="0.25">
      <c r="B12" s="246" t="s">
        <v>376</v>
      </c>
      <c r="C12" s="22" t="s">
        <v>377</v>
      </c>
      <c r="D12" s="22">
        <v>8.8320000000000007</v>
      </c>
      <c r="E12" s="145">
        <v>5.33</v>
      </c>
      <c r="F12" s="145">
        <v>8.8569999999999993</v>
      </c>
      <c r="G12" s="145">
        <v>11.358000000000001</v>
      </c>
      <c r="H12" s="145">
        <v>26.64</v>
      </c>
      <c r="I12" s="145">
        <v>40.694000000000003</v>
      </c>
      <c r="J12" s="145">
        <v>55.664000000000001</v>
      </c>
      <c r="K12" s="145">
        <v>67.215000000000003</v>
      </c>
      <c r="L12" s="145">
        <v>104.479</v>
      </c>
      <c r="M12" s="145">
        <v>120.363</v>
      </c>
      <c r="N12" s="145">
        <v>259.33300000000003</v>
      </c>
      <c r="O12" s="145">
        <v>331.93099999999998</v>
      </c>
      <c r="P12" s="145">
        <v>325.83999999999997</v>
      </c>
      <c r="Q12" s="145">
        <v>320.95600000000002</v>
      </c>
      <c r="R12" s="145">
        <v>273.45600000000002</v>
      </c>
      <c r="S12" s="145">
        <v>165.70599999999999</v>
      </c>
      <c r="T12" s="145">
        <v>179.447</v>
      </c>
      <c r="U12" s="145">
        <v>162.245</v>
      </c>
      <c r="V12" s="145">
        <v>206.2</v>
      </c>
      <c r="W12" s="145">
        <v>176.80799999999999</v>
      </c>
      <c r="X12" s="145">
        <v>118.494</v>
      </c>
      <c r="Y12" s="145">
        <v>131.38800000000001</v>
      </c>
      <c r="Z12" s="145">
        <v>162.86699999999999</v>
      </c>
      <c r="AA12" s="145">
        <v>162.87200000000001</v>
      </c>
      <c r="AB12" s="145">
        <v>136.14400000000001</v>
      </c>
      <c r="AC12" s="145">
        <v>151.76599999999999</v>
      </c>
      <c r="AD12" s="145">
        <v>165.078</v>
      </c>
      <c r="AE12" s="145">
        <v>147.66200000000001</v>
      </c>
      <c r="AF12" s="145">
        <v>147.751</v>
      </c>
      <c r="AG12" s="145">
        <v>155.46100000000001</v>
      </c>
      <c r="AH12" s="145">
        <v>170.11799999999999</v>
      </c>
      <c r="AI12" s="145">
        <v>143.60599999999999</v>
      </c>
      <c r="AJ12" s="145">
        <v>135.41200000000001</v>
      </c>
      <c r="AK12" s="247"/>
    </row>
    <row r="13" spans="2:37" ht="11.1" customHeight="1" x14ac:dyDescent="0.25">
      <c r="B13" s="246" t="s">
        <v>378</v>
      </c>
      <c r="C13" s="22" t="s">
        <v>377</v>
      </c>
      <c r="D13" s="22">
        <v>11.141999999999999</v>
      </c>
      <c r="E13" s="145">
        <v>18.248000000000001</v>
      </c>
      <c r="F13" s="145">
        <v>5.8209999999999997</v>
      </c>
      <c r="G13" s="145">
        <v>22.814</v>
      </c>
      <c r="H13" s="145">
        <v>28.562000000000001</v>
      </c>
      <c r="I13" s="145">
        <v>32.164999999999999</v>
      </c>
      <c r="J13" s="145">
        <v>40.292000000000002</v>
      </c>
      <c r="K13" s="145">
        <v>38.917000000000002</v>
      </c>
      <c r="L13" s="145">
        <v>29.402999999999999</v>
      </c>
      <c r="M13" s="145">
        <v>23.709</v>
      </c>
      <c r="N13" s="145">
        <v>34.96</v>
      </c>
      <c r="O13" s="145">
        <v>60.253</v>
      </c>
      <c r="P13" s="145">
        <v>60.482999999999997</v>
      </c>
      <c r="Q13" s="145">
        <v>38.792000000000002</v>
      </c>
      <c r="R13" s="145">
        <v>23.965</v>
      </c>
      <c r="S13" s="145">
        <v>20.067</v>
      </c>
      <c r="T13" s="145">
        <v>15.14</v>
      </c>
      <c r="U13" s="145">
        <v>22.422999999999998</v>
      </c>
      <c r="V13" s="145">
        <v>35.231000000000002</v>
      </c>
      <c r="W13" s="145">
        <v>60.228000000000002</v>
      </c>
      <c r="X13" s="145">
        <v>42.46</v>
      </c>
      <c r="Y13" s="145">
        <v>63.106000000000002</v>
      </c>
      <c r="Z13" s="145">
        <v>55.305999999999997</v>
      </c>
      <c r="AA13" s="145">
        <v>43.168999999999997</v>
      </c>
      <c r="AB13" s="145">
        <v>38.131999999999998</v>
      </c>
      <c r="AC13" s="145">
        <v>65.159000000000006</v>
      </c>
      <c r="AD13" s="145">
        <v>95.504000000000005</v>
      </c>
      <c r="AE13" s="145">
        <v>75.584000000000003</v>
      </c>
      <c r="AF13" s="145">
        <v>150.95400000000001</v>
      </c>
      <c r="AG13" s="145">
        <v>124.04</v>
      </c>
      <c r="AH13" s="145">
        <v>196.47800000000001</v>
      </c>
      <c r="AI13" s="145">
        <v>258.79300000000001</v>
      </c>
      <c r="AJ13" s="145">
        <v>417.31200000000001</v>
      </c>
    </row>
    <row r="14" spans="2:37" ht="11.1" customHeight="1" x14ac:dyDescent="0.25">
      <c r="B14" s="246" t="s">
        <v>346</v>
      </c>
      <c r="C14" s="22" t="s">
        <v>377</v>
      </c>
      <c r="D14" s="22" t="s">
        <v>83</v>
      </c>
      <c r="E14" s="145" t="s">
        <v>83</v>
      </c>
      <c r="F14" s="145" t="s">
        <v>83</v>
      </c>
      <c r="G14" s="145" t="s">
        <v>83</v>
      </c>
      <c r="H14" s="145" t="s">
        <v>83</v>
      </c>
      <c r="I14" s="145" t="s">
        <v>83</v>
      </c>
      <c r="J14" s="145" t="s">
        <v>83</v>
      </c>
      <c r="K14" s="145" t="s">
        <v>83</v>
      </c>
      <c r="L14" s="145" t="s">
        <v>83</v>
      </c>
      <c r="M14" s="145" t="s">
        <v>83</v>
      </c>
      <c r="N14" s="145" t="s">
        <v>83</v>
      </c>
      <c r="O14" s="145" t="s">
        <v>83</v>
      </c>
      <c r="P14" s="145" t="s">
        <v>83</v>
      </c>
      <c r="Q14" s="145" t="s">
        <v>83</v>
      </c>
      <c r="R14" s="145" t="s">
        <v>83</v>
      </c>
      <c r="S14" s="145" t="s">
        <v>83</v>
      </c>
      <c r="T14" s="145" t="s">
        <v>83</v>
      </c>
      <c r="U14" s="145">
        <v>1.218</v>
      </c>
      <c r="V14" s="145">
        <v>2.3220000000000001</v>
      </c>
      <c r="W14" s="145">
        <v>3.5630000000000002</v>
      </c>
      <c r="X14" s="145">
        <v>4.181</v>
      </c>
      <c r="Y14" s="145">
        <v>4.4640000000000004</v>
      </c>
      <c r="Z14" s="145">
        <v>4.2409999999999997</v>
      </c>
      <c r="AA14" s="145">
        <v>3.9289999999999998</v>
      </c>
      <c r="AB14" s="145">
        <v>3.9209999999999998</v>
      </c>
      <c r="AC14" s="145">
        <v>4.4039999999999999</v>
      </c>
      <c r="AD14" s="145">
        <v>6.9039999999999999</v>
      </c>
      <c r="AE14" s="145">
        <v>7.53</v>
      </c>
      <c r="AF14" s="145">
        <v>6.798</v>
      </c>
      <c r="AG14" s="145">
        <v>3.9369999999999998</v>
      </c>
      <c r="AH14" s="145">
        <v>4.1760000000000002</v>
      </c>
      <c r="AI14" s="145">
        <v>1.794</v>
      </c>
      <c r="AJ14" s="145">
        <v>4.008</v>
      </c>
    </row>
    <row r="15" spans="2:37" ht="11.1" customHeight="1" x14ac:dyDescent="0.25">
      <c r="B15" s="246" t="s">
        <v>379</v>
      </c>
      <c r="C15" s="22" t="s">
        <v>377</v>
      </c>
      <c r="D15" s="22">
        <v>96.025000000000006</v>
      </c>
      <c r="E15" s="145">
        <v>82.295000000000002</v>
      </c>
      <c r="F15" s="145">
        <v>88.822999999999993</v>
      </c>
      <c r="G15" s="145">
        <v>90.646000000000001</v>
      </c>
      <c r="H15" s="145">
        <v>77.602999999999994</v>
      </c>
      <c r="I15" s="145">
        <v>68.912999999999997</v>
      </c>
      <c r="J15" s="145">
        <v>69.438000000000002</v>
      </c>
      <c r="K15" s="145">
        <v>73.561000000000007</v>
      </c>
      <c r="L15" s="145">
        <v>96.924000000000007</v>
      </c>
      <c r="M15" s="145">
        <v>128.61000000000001</v>
      </c>
      <c r="N15" s="145">
        <v>98.6</v>
      </c>
      <c r="O15" s="145">
        <v>85.516999999999996</v>
      </c>
      <c r="P15" s="145">
        <v>114.797</v>
      </c>
      <c r="Q15" s="145">
        <v>125.22799999999999</v>
      </c>
      <c r="R15" s="145">
        <v>112.06399999999999</v>
      </c>
      <c r="S15" s="145">
        <v>118.187</v>
      </c>
      <c r="T15" s="145">
        <v>99.491</v>
      </c>
      <c r="U15" s="145">
        <v>94.135000000000005</v>
      </c>
      <c r="V15" s="145">
        <v>80.153999999999996</v>
      </c>
      <c r="W15" s="145">
        <v>92.540999999999997</v>
      </c>
      <c r="X15" s="145">
        <v>92.644000000000005</v>
      </c>
      <c r="Y15" s="145">
        <v>87.825999999999993</v>
      </c>
      <c r="Z15" s="145">
        <v>66.962999999999994</v>
      </c>
      <c r="AA15" s="145">
        <v>48.195999999999998</v>
      </c>
      <c r="AB15" s="145">
        <v>47.237000000000002</v>
      </c>
      <c r="AC15" s="145">
        <v>49.863999999999997</v>
      </c>
      <c r="AD15" s="145">
        <v>87.14</v>
      </c>
      <c r="AE15" s="145">
        <v>75.298000000000002</v>
      </c>
      <c r="AF15" s="145">
        <v>87.525999999999996</v>
      </c>
      <c r="AG15" s="145">
        <v>85.066999999999993</v>
      </c>
      <c r="AH15" s="145">
        <v>120.309</v>
      </c>
      <c r="AI15" s="145">
        <v>104.938</v>
      </c>
      <c r="AJ15" s="145">
        <v>92.554000000000002</v>
      </c>
    </row>
    <row r="16" spans="2:37" ht="11.1" customHeight="1" x14ac:dyDescent="0.25">
      <c r="B16" s="248" t="s">
        <v>380</v>
      </c>
      <c r="C16" s="22" t="s">
        <v>377</v>
      </c>
      <c r="D16" s="22">
        <v>115.999</v>
      </c>
      <c r="E16" s="145">
        <v>105.872</v>
      </c>
      <c r="F16" s="145">
        <v>103.501</v>
      </c>
      <c r="G16" s="145">
        <v>124.819</v>
      </c>
      <c r="H16" s="145">
        <v>132.804</v>
      </c>
      <c r="I16" s="145">
        <v>141.773</v>
      </c>
      <c r="J16" s="145">
        <v>165.39400000000001</v>
      </c>
      <c r="K16" s="145">
        <v>179.69399999999999</v>
      </c>
      <c r="L16" s="145">
        <v>230.80699999999999</v>
      </c>
      <c r="M16" s="145">
        <v>272.68099999999998</v>
      </c>
      <c r="N16" s="145">
        <v>392.89299999999997</v>
      </c>
      <c r="O16" s="145">
        <v>477.7</v>
      </c>
      <c r="P16" s="145">
        <v>501.12</v>
      </c>
      <c r="Q16" s="145">
        <v>484.976</v>
      </c>
      <c r="R16" s="145">
        <v>409.48599999999999</v>
      </c>
      <c r="S16" s="145">
        <v>303.95999999999998</v>
      </c>
      <c r="T16" s="145">
        <v>294.07799999999997</v>
      </c>
      <c r="U16" s="145">
        <v>280.02100000000002</v>
      </c>
      <c r="V16" s="145">
        <v>323.90600000000001</v>
      </c>
      <c r="W16" s="145">
        <v>333.14</v>
      </c>
      <c r="X16" s="145">
        <v>257.779</v>
      </c>
      <c r="Y16" s="145">
        <v>286.78399999999999</v>
      </c>
      <c r="Z16" s="145">
        <v>289.37700000000001</v>
      </c>
      <c r="AA16" s="145">
        <v>258.166</v>
      </c>
      <c r="AB16" s="145">
        <v>225.434</v>
      </c>
      <c r="AC16" s="145">
        <v>271.19200000000001</v>
      </c>
      <c r="AD16" s="145">
        <v>354.62599999999998</v>
      </c>
      <c r="AE16" s="145">
        <v>306.07400000000001</v>
      </c>
      <c r="AF16" s="145">
        <v>393.029</v>
      </c>
      <c r="AG16" s="145">
        <v>368.505</v>
      </c>
      <c r="AH16" s="145">
        <v>491.08100000000002</v>
      </c>
      <c r="AI16" s="145">
        <v>509.13099999999997</v>
      </c>
      <c r="AJ16" s="145">
        <v>649.28700000000003</v>
      </c>
    </row>
    <row r="17" spans="2:36" ht="11.1" customHeight="1" x14ac:dyDescent="0.25">
      <c r="B17" s="420" t="s">
        <v>381</v>
      </c>
      <c r="C17" s="420"/>
      <c r="D17" s="420"/>
      <c r="E17" s="420"/>
      <c r="F17" s="420"/>
      <c r="G17" s="420"/>
      <c r="H17" s="420"/>
      <c r="I17" s="420"/>
      <c r="J17" s="420"/>
      <c r="K17" s="420"/>
      <c r="L17" s="420"/>
      <c r="M17" s="420"/>
      <c r="N17" s="420"/>
      <c r="O17" s="420"/>
      <c r="P17" s="420"/>
      <c r="Q17" s="420"/>
      <c r="R17" s="420"/>
      <c r="S17" s="420"/>
      <c r="T17" s="420"/>
      <c r="U17" s="420"/>
      <c r="V17" s="420"/>
      <c r="W17" s="420"/>
      <c r="X17" s="420"/>
      <c r="Y17" s="420"/>
      <c r="Z17" s="420"/>
      <c r="AA17" s="420"/>
      <c r="AB17" s="420"/>
      <c r="AC17" s="420"/>
      <c r="AD17" s="420"/>
      <c r="AE17" s="420"/>
      <c r="AF17" s="420"/>
      <c r="AG17" s="420"/>
      <c r="AH17" s="420"/>
      <c r="AI17" s="420"/>
      <c r="AJ17" s="249"/>
    </row>
    <row r="18" spans="2:36" ht="11.1" customHeight="1" x14ac:dyDescent="0.25">
      <c r="B18" s="246" t="s">
        <v>382</v>
      </c>
      <c r="C18" s="22" t="s">
        <v>377</v>
      </c>
      <c r="D18" s="22">
        <v>235.11199999999999</v>
      </c>
      <c r="E18" s="145">
        <v>273.41199999999998</v>
      </c>
      <c r="F18" s="145">
        <v>390.70699999999999</v>
      </c>
      <c r="G18" s="145">
        <v>399.19299999999998</v>
      </c>
      <c r="H18" s="145">
        <v>471.90300000000002</v>
      </c>
      <c r="I18" s="145">
        <v>479.17599999999999</v>
      </c>
      <c r="J18" s="145">
        <v>434.91800000000001</v>
      </c>
      <c r="K18" s="145">
        <v>463.053</v>
      </c>
      <c r="L18" s="145">
        <v>433.44299999999998</v>
      </c>
      <c r="M18" s="145">
        <v>456.971</v>
      </c>
      <c r="N18" s="145">
        <v>582.63</v>
      </c>
      <c r="O18" s="145">
        <v>558.471</v>
      </c>
      <c r="P18" s="145">
        <v>534.25900000000001</v>
      </c>
      <c r="Q18" s="145">
        <v>497.92</v>
      </c>
      <c r="R18" s="145">
        <v>437.404</v>
      </c>
      <c r="S18" s="145">
        <v>441.06099999999998</v>
      </c>
      <c r="T18" s="145">
        <v>490.84899999999999</v>
      </c>
      <c r="U18" s="145">
        <v>468.03</v>
      </c>
      <c r="V18" s="145">
        <v>401.30599999999998</v>
      </c>
      <c r="W18" s="145">
        <v>461.94600000000003</v>
      </c>
      <c r="X18" s="145">
        <v>399.86399999999998</v>
      </c>
      <c r="Y18" s="145">
        <v>377.94299999999998</v>
      </c>
      <c r="Z18" s="145">
        <v>406.03</v>
      </c>
      <c r="AA18" s="145">
        <v>465.22300000000001</v>
      </c>
      <c r="AB18" s="145">
        <v>604.99900000000002</v>
      </c>
      <c r="AC18" s="145">
        <v>709.05499999999995</v>
      </c>
      <c r="AD18" s="145">
        <v>719.87</v>
      </c>
      <c r="AE18" s="145">
        <v>677.75900000000001</v>
      </c>
      <c r="AF18" s="145">
        <v>772.52700000000004</v>
      </c>
      <c r="AG18" s="145">
        <v>753.20699999999999</v>
      </c>
      <c r="AH18" s="145">
        <v>543.57799999999997</v>
      </c>
      <c r="AI18" s="145">
        <v>380.67899999999997</v>
      </c>
      <c r="AJ18" s="145">
        <v>357.60599999999999</v>
      </c>
    </row>
    <row r="19" spans="2:36" ht="11.1" customHeight="1" x14ac:dyDescent="0.25">
      <c r="B19" s="246" t="s">
        <v>104</v>
      </c>
      <c r="C19" s="22" t="s">
        <v>377</v>
      </c>
      <c r="D19" s="22">
        <v>165.49799999999999</v>
      </c>
      <c r="E19" s="145">
        <v>183.52699999999999</v>
      </c>
      <c r="F19" s="145">
        <v>143.43100000000001</v>
      </c>
      <c r="G19" s="145">
        <v>155.38300000000001</v>
      </c>
      <c r="H19" s="145">
        <v>197.73400000000001</v>
      </c>
      <c r="I19" s="145">
        <v>231.673</v>
      </c>
      <c r="J19" s="145">
        <v>223.38200000000001</v>
      </c>
      <c r="K19" s="145">
        <v>184.79</v>
      </c>
      <c r="L19" s="145">
        <v>234.24</v>
      </c>
      <c r="M19" s="145">
        <v>224.25399999999999</v>
      </c>
      <c r="N19" s="145">
        <v>243.78899999999999</v>
      </c>
      <c r="O19" s="145">
        <v>291.048</v>
      </c>
      <c r="P19" s="145">
        <v>262.827</v>
      </c>
      <c r="Q19" s="145">
        <v>208.245</v>
      </c>
      <c r="R19" s="145">
        <v>160.60300000000001</v>
      </c>
      <c r="S19" s="145">
        <v>163.10400000000001</v>
      </c>
      <c r="T19" s="145">
        <v>133.923</v>
      </c>
      <c r="U19" s="145">
        <v>93.563000000000002</v>
      </c>
      <c r="V19" s="145">
        <v>68.623999999999995</v>
      </c>
      <c r="W19" s="145">
        <v>82.18</v>
      </c>
      <c r="X19" s="145">
        <v>61.460999999999999</v>
      </c>
      <c r="Y19" s="145">
        <v>77.096000000000004</v>
      </c>
      <c r="Z19" s="145">
        <v>66.677000000000007</v>
      </c>
      <c r="AA19" s="145">
        <v>51.796999999999997</v>
      </c>
      <c r="AB19" s="145">
        <v>100.976</v>
      </c>
      <c r="AC19" s="145">
        <v>94.165999999999997</v>
      </c>
      <c r="AD19" s="145">
        <v>114.384</v>
      </c>
      <c r="AE19" s="145">
        <v>114.44799999999999</v>
      </c>
      <c r="AF19" s="145">
        <v>90.266000000000005</v>
      </c>
      <c r="AG19" s="145">
        <v>82.647000000000006</v>
      </c>
      <c r="AH19" s="145">
        <v>98.355000000000004</v>
      </c>
      <c r="AI19" s="145">
        <v>73.611999999999995</v>
      </c>
      <c r="AJ19" s="145">
        <v>29.091999999999999</v>
      </c>
    </row>
    <row r="20" spans="2:36" ht="11.1" customHeight="1" x14ac:dyDescent="0.25">
      <c r="B20" s="246" t="s">
        <v>383</v>
      </c>
      <c r="C20" s="22" t="s">
        <v>377</v>
      </c>
      <c r="D20" s="22">
        <v>117.764</v>
      </c>
      <c r="E20" s="145">
        <v>114.923</v>
      </c>
      <c r="F20" s="145">
        <v>129.59899999999999</v>
      </c>
      <c r="G20" s="145">
        <v>168.35599999999999</v>
      </c>
      <c r="H20" s="145">
        <v>188.54</v>
      </c>
      <c r="I20" s="145">
        <v>168.24199999999999</v>
      </c>
      <c r="J20" s="145">
        <v>146.67599999999999</v>
      </c>
      <c r="K20" s="145">
        <v>169.58600000000001</v>
      </c>
      <c r="L20" s="145">
        <v>191.71600000000001</v>
      </c>
      <c r="M20" s="145">
        <v>184.62100000000001</v>
      </c>
      <c r="N20" s="145">
        <v>223.41499999999999</v>
      </c>
      <c r="O20" s="145">
        <v>249.27699999999999</v>
      </c>
      <c r="P20" s="145">
        <v>263.12799999999999</v>
      </c>
      <c r="Q20" s="145">
        <v>216.11500000000001</v>
      </c>
      <c r="R20" s="145">
        <v>237.68</v>
      </c>
      <c r="S20" s="145">
        <v>263.14999999999998</v>
      </c>
      <c r="T20" s="145">
        <v>245.62700000000001</v>
      </c>
      <c r="U20" s="145">
        <v>246.02799999999999</v>
      </c>
      <c r="V20" s="145">
        <v>217.21799999999999</v>
      </c>
      <c r="W20" s="145">
        <v>208.185</v>
      </c>
      <c r="X20" s="145">
        <v>216.37299999999999</v>
      </c>
      <c r="Y20" s="145">
        <v>212.036</v>
      </c>
      <c r="Z20" s="145">
        <v>197.255</v>
      </c>
      <c r="AA20" s="145">
        <v>185.99600000000001</v>
      </c>
      <c r="AB20" s="145">
        <v>170.04300000000001</v>
      </c>
      <c r="AC20" s="145">
        <v>173.75299999999999</v>
      </c>
      <c r="AD20" s="145">
        <v>181.982</v>
      </c>
      <c r="AE20" s="145">
        <v>187.21</v>
      </c>
      <c r="AF20" s="145">
        <v>189.38499999999999</v>
      </c>
      <c r="AG20" s="145">
        <v>193.73</v>
      </c>
      <c r="AH20" s="145">
        <v>144.10300000000001</v>
      </c>
      <c r="AI20" s="145">
        <v>148.94300000000001</v>
      </c>
      <c r="AJ20" s="145">
        <v>155.61600000000001</v>
      </c>
    </row>
    <row r="21" spans="2:36" ht="11.1" customHeight="1" x14ac:dyDescent="0.25">
      <c r="B21" s="246" t="s">
        <v>110</v>
      </c>
      <c r="C21" s="22" t="s">
        <v>377</v>
      </c>
      <c r="D21" s="22">
        <v>26.384</v>
      </c>
      <c r="E21" s="145">
        <v>30.074000000000002</v>
      </c>
      <c r="F21" s="145">
        <v>44.942999999999998</v>
      </c>
      <c r="G21" s="145">
        <v>79.016999999999996</v>
      </c>
      <c r="H21" s="145">
        <v>82.100999999999999</v>
      </c>
      <c r="I21" s="145">
        <v>72.117000000000004</v>
      </c>
      <c r="J21" s="145">
        <v>67.111000000000004</v>
      </c>
      <c r="K21" s="145">
        <v>36.57</v>
      </c>
      <c r="L21" s="145">
        <v>36.390999999999998</v>
      </c>
      <c r="M21" s="145">
        <v>33.235999999999997</v>
      </c>
      <c r="N21" s="145">
        <v>42.012</v>
      </c>
      <c r="O21" s="145">
        <v>53.405000000000001</v>
      </c>
      <c r="P21" s="145">
        <v>34.433</v>
      </c>
      <c r="Q21" s="145">
        <v>28.686</v>
      </c>
      <c r="R21" s="145">
        <v>34.915999999999997</v>
      </c>
      <c r="S21" s="145">
        <v>32.566000000000003</v>
      </c>
      <c r="T21" s="145">
        <v>38.773000000000003</v>
      </c>
      <c r="U21" s="145">
        <v>35.417000000000002</v>
      </c>
      <c r="V21" s="145">
        <v>27.838000000000001</v>
      </c>
      <c r="W21" s="145">
        <v>33.253999999999998</v>
      </c>
      <c r="X21" s="145">
        <v>29.507999999999999</v>
      </c>
      <c r="Y21" s="145">
        <v>15.423</v>
      </c>
      <c r="Z21" s="145">
        <v>15.347</v>
      </c>
      <c r="AA21" s="145">
        <v>11.215</v>
      </c>
      <c r="AB21" s="145">
        <v>13.743</v>
      </c>
      <c r="AC21" s="145">
        <v>10.676</v>
      </c>
      <c r="AD21" s="145">
        <v>11.714</v>
      </c>
      <c r="AE21" s="145">
        <v>11.978999999999999</v>
      </c>
      <c r="AF21" s="145">
        <v>11.301</v>
      </c>
      <c r="AG21" s="145">
        <v>9.2370000000000001</v>
      </c>
      <c r="AH21" s="145">
        <v>8.4499999999999993</v>
      </c>
      <c r="AI21" s="145">
        <v>4.3940000000000001</v>
      </c>
      <c r="AJ21" s="145">
        <v>3.5880000000000001</v>
      </c>
    </row>
    <row r="22" spans="2:36" ht="11.1" customHeight="1" x14ac:dyDescent="0.25">
      <c r="B22" s="246" t="s">
        <v>106</v>
      </c>
      <c r="C22" s="22" t="s">
        <v>377</v>
      </c>
      <c r="D22" s="22">
        <v>1.353</v>
      </c>
      <c r="E22" s="145">
        <v>2.0369999999999999</v>
      </c>
      <c r="F22" s="145">
        <v>2.7519999999999998</v>
      </c>
      <c r="G22" s="145">
        <v>12.163</v>
      </c>
      <c r="H22" s="145">
        <v>22.181000000000001</v>
      </c>
      <c r="I22" s="145">
        <v>27.992000000000001</v>
      </c>
      <c r="J22" s="145">
        <v>37.408999999999999</v>
      </c>
      <c r="K22" s="145">
        <v>27.521000000000001</v>
      </c>
      <c r="L22" s="145">
        <v>26.952999999999999</v>
      </c>
      <c r="M22" s="145">
        <v>19.838999999999999</v>
      </c>
      <c r="N22" s="145">
        <v>23.451000000000001</v>
      </c>
      <c r="O22" s="145">
        <v>33.015000000000001</v>
      </c>
      <c r="P22" s="145">
        <v>29.863</v>
      </c>
      <c r="Q22" s="145">
        <v>21.087</v>
      </c>
      <c r="R22" s="145">
        <v>17.491</v>
      </c>
      <c r="S22" s="145">
        <v>18.18</v>
      </c>
      <c r="T22" s="145">
        <v>17.895</v>
      </c>
      <c r="U22" s="145">
        <v>17.452999999999999</v>
      </c>
      <c r="V22" s="145">
        <v>15.701000000000001</v>
      </c>
      <c r="W22" s="145">
        <v>16.37</v>
      </c>
      <c r="X22" s="145">
        <v>13.801</v>
      </c>
      <c r="Y22" s="145">
        <v>13.44</v>
      </c>
      <c r="Z22" s="145">
        <v>10.961</v>
      </c>
      <c r="AA22" s="145">
        <v>8.1549999999999994</v>
      </c>
      <c r="AB22" s="145">
        <v>5.5339999999999998</v>
      </c>
      <c r="AC22" s="145">
        <v>7.9480000000000004</v>
      </c>
      <c r="AD22" s="145">
        <v>7.6139999999999999</v>
      </c>
      <c r="AE22" s="145">
        <v>7.71</v>
      </c>
      <c r="AF22" s="145">
        <v>8.7210000000000001</v>
      </c>
      <c r="AG22" s="145">
        <v>9.3330000000000002</v>
      </c>
      <c r="AH22" s="145">
        <v>10.39</v>
      </c>
      <c r="AI22" s="145">
        <v>14.657999999999999</v>
      </c>
      <c r="AJ22" s="145">
        <v>13.814</v>
      </c>
    </row>
    <row r="23" spans="2:36" ht="11.1" customHeight="1" x14ac:dyDescent="0.25">
      <c r="B23" s="246" t="s">
        <v>384</v>
      </c>
      <c r="C23" s="22" t="s">
        <v>377</v>
      </c>
      <c r="D23" s="22">
        <v>11.464</v>
      </c>
      <c r="E23" s="145">
        <v>9.3550000000000004</v>
      </c>
      <c r="F23" s="145">
        <v>15.356</v>
      </c>
      <c r="G23" s="145">
        <v>11.746</v>
      </c>
      <c r="H23" s="145">
        <v>11.933999999999999</v>
      </c>
      <c r="I23" s="145">
        <v>21.484999999999999</v>
      </c>
      <c r="J23" s="145">
        <v>36.759</v>
      </c>
      <c r="K23" s="145">
        <v>21.391999999999999</v>
      </c>
      <c r="L23" s="145">
        <v>24.797999999999998</v>
      </c>
      <c r="M23" s="145">
        <v>30.140999999999998</v>
      </c>
      <c r="N23" s="145">
        <v>27.78</v>
      </c>
      <c r="O23" s="145">
        <v>53.207999999999998</v>
      </c>
      <c r="P23" s="145">
        <v>35.317</v>
      </c>
      <c r="Q23" s="145">
        <v>27.600999999999999</v>
      </c>
      <c r="R23" s="145">
        <v>21.259</v>
      </c>
      <c r="S23" s="145">
        <v>13.583</v>
      </c>
      <c r="T23" s="145">
        <v>15.512</v>
      </c>
      <c r="U23" s="145">
        <v>17.02</v>
      </c>
      <c r="V23" s="145">
        <v>9.9329999999999998</v>
      </c>
      <c r="W23" s="145">
        <v>9.4220000000000006</v>
      </c>
      <c r="X23" s="145">
        <v>8.2949999999999999</v>
      </c>
      <c r="Y23" s="145">
        <v>7.6239999999999997</v>
      </c>
      <c r="Z23" s="145">
        <v>15.071</v>
      </c>
      <c r="AA23" s="145">
        <v>21.788</v>
      </c>
      <c r="AB23" s="145">
        <v>17.619</v>
      </c>
      <c r="AC23" s="145">
        <v>25.866</v>
      </c>
      <c r="AD23" s="145">
        <v>28.132999999999999</v>
      </c>
      <c r="AE23" s="145">
        <v>27.396000000000001</v>
      </c>
      <c r="AF23" s="145">
        <v>29.283000000000001</v>
      </c>
      <c r="AG23" s="145">
        <v>27.61</v>
      </c>
      <c r="AH23" s="145">
        <v>34.557000000000002</v>
      </c>
      <c r="AI23" s="145">
        <v>30.876000000000001</v>
      </c>
      <c r="AJ23" s="145">
        <v>28.638999999999999</v>
      </c>
    </row>
    <row r="24" spans="2:36" ht="11.1" customHeight="1" x14ac:dyDescent="0.25">
      <c r="B24" s="250" t="s">
        <v>385</v>
      </c>
      <c r="C24" s="22" t="s">
        <v>377</v>
      </c>
      <c r="D24" s="22">
        <v>557.57600000000002</v>
      </c>
      <c r="E24" s="145">
        <v>613.327</v>
      </c>
      <c r="F24" s="145">
        <v>726.78700000000003</v>
      </c>
      <c r="G24" s="145">
        <v>825.85799999999995</v>
      </c>
      <c r="H24" s="145">
        <v>974.39300000000003</v>
      </c>
      <c r="I24" s="145">
        <v>1000.684</v>
      </c>
      <c r="J24" s="145">
        <v>946.255</v>
      </c>
      <c r="K24" s="145">
        <v>902.91099999999994</v>
      </c>
      <c r="L24" s="145">
        <v>947.54200000000003</v>
      </c>
      <c r="M24" s="145">
        <v>949.06200000000001</v>
      </c>
      <c r="N24" s="145">
        <v>1143.079</v>
      </c>
      <c r="O24" s="145">
        <v>1238.424</v>
      </c>
      <c r="P24" s="145">
        <v>1159.827</v>
      </c>
      <c r="Q24" s="145">
        <v>999.654</v>
      </c>
      <c r="R24" s="145">
        <v>909.35299999999995</v>
      </c>
      <c r="S24" s="145">
        <v>931.64400000000001</v>
      </c>
      <c r="T24" s="145">
        <v>942.57899999999995</v>
      </c>
      <c r="U24" s="145">
        <v>877.51099999999997</v>
      </c>
      <c r="V24" s="145">
        <v>740.62</v>
      </c>
      <c r="W24" s="145">
        <v>811.35599999999999</v>
      </c>
      <c r="X24" s="145">
        <v>729.30200000000002</v>
      </c>
      <c r="Y24" s="145">
        <v>703.56200000000001</v>
      </c>
      <c r="Z24" s="145">
        <v>711.34199999999998</v>
      </c>
      <c r="AA24" s="145">
        <v>744.17499999999995</v>
      </c>
      <c r="AB24" s="145">
        <v>912.91399999999999</v>
      </c>
      <c r="AC24" s="145">
        <v>1021.4640000000001</v>
      </c>
      <c r="AD24" s="145">
        <v>1063.6969999999999</v>
      </c>
      <c r="AE24" s="145">
        <v>1026.502</v>
      </c>
      <c r="AF24" s="145">
        <v>1101.4829999999999</v>
      </c>
      <c r="AG24" s="145">
        <v>1075.7629999999999</v>
      </c>
      <c r="AH24" s="145">
        <v>839.43399999999997</v>
      </c>
      <c r="AI24" s="145">
        <v>653.16099999999994</v>
      </c>
      <c r="AJ24" s="145">
        <v>588.35500000000002</v>
      </c>
    </row>
    <row r="25" spans="2:36" ht="12.6" customHeight="1" x14ac:dyDescent="0.25">
      <c r="B25" s="251" t="s">
        <v>386</v>
      </c>
      <c r="C25" s="22" t="s">
        <v>377</v>
      </c>
      <c r="D25" s="22">
        <v>673.57500000000005</v>
      </c>
      <c r="E25" s="145">
        <v>719.19899999999996</v>
      </c>
      <c r="F25" s="145">
        <v>830.28800000000001</v>
      </c>
      <c r="G25" s="145">
        <v>950.67600000000004</v>
      </c>
      <c r="H25" s="145">
        <v>1107.1980000000001</v>
      </c>
      <c r="I25" s="145">
        <v>1142.4570000000001</v>
      </c>
      <c r="J25" s="145">
        <v>1111.6489999999999</v>
      </c>
      <c r="K25" s="145">
        <v>1082.604</v>
      </c>
      <c r="L25" s="145">
        <v>1178.348</v>
      </c>
      <c r="M25" s="145">
        <v>1221.7429999999999</v>
      </c>
      <c r="N25" s="145">
        <v>1535.972</v>
      </c>
      <c r="O25" s="145">
        <v>1716.124</v>
      </c>
      <c r="P25" s="145">
        <v>1660.9459999999999</v>
      </c>
      <c r="Q25" s="145">
        <v>1484.63</v>
      </c>
      <c r="R25" s="145">
        <v>1318.8389999999999</v>
      </c>
      <c r="S25" s="145">
        <v>1235.604</v>
      </c>
      <c r="T25" s="145">
        <v>1236.6579999999999</v>
      </c>
      <c r="U25" s="145">
        <v>1157.5319999999999</v>
      </c>
      <c r="V25" s="145">
        <v>1064.5260000000001</v>
      </c>
      <c r="W25" s="145">
        <v>1144.4960000000001</v>
      </c>
      <c r="X25" s="145">
        <v>987.08100000000002</v>
      </c>
      <c r="Y25" s="145">
        <v>990.346</v>
      </c>
      <c r="Z25" s="145">
        <v>1000.7190000000001</v>
      </c>
      <c r="AA25" s="145">
        <v>1002.341</v>
      </c>
      <c r="AB25" s="145">
        <v>1138.348</v>
      </c>
      <c r="AC25" s="145">
        <v>1292.6559999999999</v>
      </c>
      <c r="AD25" s="145">
        <v>1418.3230000000001</v>
      </c>
      <c r="AE25" s="145">
        <v>1332.576</v>
      </c>
      <c r="AF25" s="145">
        <v>1494.5129999999999</v>
      </c>
      <c r="AG25" s="145">
        <v>1444.268</v>
      </c>
      <c r="AH25" s="145">
        <v>1330.5150000000001</v>
      </c>
      <c r="AI25" s="145">
        <v>1162.2919999999999</v>
      </c>
      <c r="AJ25" s="145">
        <v>1237.6410000000001</v>
      </c>
    </row>
    <row r="26" spans="2:36" ht="11.1" customHeight="1" x14ac:dyDescent="0.25">
      <c r="B26" s="420" t="s">
        <v>387</v>
      </c>
      <c r="C26" s="420"/>
      <c r="D26" s="420"/>
      <c r="E26" s="420"/>
      <c r="F26" s="420"/>
      <c r="G26" s="420"/>
      <c r="H26" s="420"/>
      <c r="I26" s="420"/>
      <c r="J26" s="420"/>
      <c r="K26" s="420"/>
      <c r="L26" s="420"/>
      <c r="M26" s="420"/>
      <c r="N26" s="420"/>
      <c r="O26" s="420"/>
      <c r="P26" s="420"/>
      <c r="Q26" s="420"/>
      <c r="R26" s="420"/>
      <c r="S26" s="420"/>
      <c r="T26" s="420"/>
      <c r="U26" s="420"/>
      <c r="V26" s="420"/>
      <c r="W26" s="420"/>
      <c r="X26" s="420"/>
      <c r="Y26" s="420"/>
      <c r="Z26" s="420"/>
      <c r="AA26" s="420"/>
      <c r="AB26" s="420"/>
      <c r="AC26" s="420"/>
      <c r="AD26" s="420"/>
      <c r="AE26" s="420"/>
      <c r="AF26" s="420"/>
      <c r="AG26" s="420"/>
      <c r="AH26" s="420"/>
      <c r="AI26" s="420"/>
      <c r="AJ26" s="249"/>
    </row>
    <row r="27" spans="2:36" ht="11.1" customHeight="1" x14ac:dyDescent="0.25">
      <c r="B27" s="246" t="s">
        <v>388</v>
      </c>
      <c r="C27" s="22" t="s">
        <v>377</v>
      </c>
      <c r="D27" s="252">
        <v>0.109</v>
      </c>
      <c r="E27" s="253">
        <v>0.56699999999999995</v>
      </c>
      <c r="F27" s="253">
        <v>1.5980000000000001</v>
      </c>
      <c r="G27" s="253">
        <v>1.8759999999999999</v>
      </c>
      <c r="H27" s="253">
        <v>1.3560000000000001</v>
      </c>
      <c r="I27" s="253">
        <v>1.7470000000000001</v>
      </c>
      <c r="J27" s="253">
        <v>1.583</v>
      </c>
      <c r="K27" s="253">
        <v>2.2240000000000002</v>
      </c>
      <c r="L27" s="253">
        <v>3.0859999999999999</v>
      </c>
      <c r="M27" s="253">
        <v>2.8940000000000001</v>
      </c>
      <c r="N27" s="253">
        <v>1.26</v>
      </c>
      <c r="O27" s="253">
        <v>3.766</v>
      </c>
      <c r="P27" s="253">
        <v>1.5449999999999999</v>
      </c>
      <c r="Q27" s="253">
        <v>1.7210000000000001</v>
      </c>
      <c r="R27" s="253">
        <v>2.3050000000000002</v>
      </c>
      <c r="S27" s="253">
        <v>2.234</v>
      </c>
      <c r="T27" s="253">
        <v>3.6379999999999999</v>
      </c>
      <c r="U27" s="253">
        <v>11.632999999999999</v>
      </c>
      <c r="V27" s="253">
        <v>5.4740000000000002</v>
      </c>
      <c r="W27" s="253">
        <v>5.0309999999999997</v>
      </c>
      <c r="X27" s="253">
        <v>4.8099999999999996</v>
      </c>
      <c r="Y27" s="253">
        <v>5.4160000000000004</v>
      </c>
      <c r="Z27" s="253">
        <v>7.2539999999999996</v>
      </c>
      <c r="AA27" s="253">
        <v>10.041</v>
      </c>
      <c r="AB27" s="253">
        <v>9.0559999999999992</v>
      </c>
      <c r="AC27" s="253">
        <v>20.933</v>
      </c>
      <c r="AD27" s="253">
        <v>11.157</v>
      </c>
      <c r="AE27" s="253">
        <v>9.9920000000000009</v>
      </c>
      <c r="AF27" s="253">
        <v>5.6559999999999997</v>
      </c>
      <c r="AG27" s="253">
        <v>4.2709999999999999</v>
      </c>
      <c r="AH27" s="253">
        <v>6.7069999999999999</v>
      </c>
      <c r="AI27" s="145">
        <v>9.8979999999999997</v>
      </c>
      <c r="AJ27" s="145">
        <v>10.028</v>
      </c>
    </row>
    <row r="28" spans="2:36" ht="11.1" customHeight="1" x14ac:dyDescent="0.25">
      <c r="B28" s="246" t="s">
        <v>389</v>
      </c>
      <c r="C28" s="22" t="s">
        <v>377</v>
      </c>
      <c r="D28" s="252">
        <v>3.0000000000000001E-3</v>
      </c>
      <c r="E28" s="253">
        <v>0.127</v>
      </c>
      <c r="F28" s="253">
        <v>4.5999999999999999E-2</v>
      </c>
      <c r="G28" s="253">
        <v>0.14499999999999999</v>
      </c>
      <c r="H28" s="253">
        <v>0.33600000000000002</v>
      </c>
      <c r="I28" s="253">
        <v>1.605</v>
      </c>
      <c r="J28" s="253">
        <v>3.694</v>
      </c>
      <c r="K28" s="253">
        <v>4.5430000000000001</v>
      </c>
      <c r="L28" s="253">
        <v>8.4659999999999993</v>
      </c>
      <c r="M28" s="253">
        <v>6.7789999999999999</v>
      </c>
      <c r="N28" s="253">
        <v>9.3019999999999996</v>
      </c>
      <c r="O28" s="253">
        <v>23.603000000000002</v>
      </c>
      <c r="P28" s="253">
        <v>26.966999999999999</v>
      </c>
      <c r="Q28" s="253">
        <v>20.103000000000002</v>
      </c>
      <c r="R28" s="253">
        <v>15.212</v>
      </c>
      <c r="S28" s="253">
        <v>8.2390000000000008</v>
      </c>
      <c r="T28" s="253">
        <v>9.4209999999999994</v>
      </c>
      <c r="U28" s="253">
        <v>4.7350000000000003</v>
      </c>
      <c r="V28" s="253">
        <v>0.97399999999999998</v>
      </c>
      <c r="W28" s="253">
        <v>1.3129999999999999</v>
      </c>
      <c r="X28" s="253">
        <v>2.117</v>
      </c>
      <c r="Y28" s="253">
        <v>1.5620000000000001</v>
      </c>
      <c r="Z28" s="253">
        <v>0.39200000000000002</v>
      </c>
      <c r="AA28" s="253">
        <v>1.038</v>
      </c>
      <c r="AB28" s="253">
        <v>0.70699999999999996</v>
      </c>
      <c r="AC28" s="253">
        <v>0.99399999999999999</v>
      </c>
      <c r="AD28" s="253">
        <v>0.45300000000000001</v>
      </c>
      <c r="AE28" s="253">
        <v>1.0840000000000001</v>
      </c>
      <c r="AF28" s="253">
        <v>1.0860000000000001</v>
      </c>
      <c r="AG28" s="253">
        <v>1.55</v>
      </c>
      <c r="AH28" s="253">
        <v>0.66800000000000004</v>
      </c>
      <c r="AI28" s="145">
        <v>0.90200000000000002</v>
      </c>
      <c r="AJ28" s="145">
        <v>1.179</v>
      </c>
    </row>
    <row r="29" spans="2:36" ht="11.1" customHeight="1" x14ac:dyDescent="0.25">
      <c r="B29" s="246" t="s">
        <v>390</v>
      </c>
      <c r="C29" s="22" t="s">
        <v>377</v>
      </c>
      <c r="D29" s="252">
        <v>103.251</v>
      </c>
      <c r="E29" s="253">
        <v>105.401</v>
      </c>
      <c r="F29" s="253">
        <v>144.19900000000001</v>
      </c>
      <c r="G29" s="253">
        <v>132.15700000000001</v>
      </c>
      <c r="H29" s="253">
        <v>128.27699999999999</v>
      </c>
      <c r="I29" s="253">
        <v>211.84899999999999</v>
      </c>
      <c r="J29" s="253">
        <v>197.55199999999999</v>
      </c>
      <c r="K29" s="253">
        <v>192.84899999999999</v>
      </c>
      <c r="L29" s="253">
        <v>286.923</v>
      </c>
      <c r="M29" s="253">
        <v>273.78399999999999</v>
      </c>
      <c r="N29" s="253">
        <v>437.51</v>
      </c>
      <c r="O29" s="253">
        <v>420.48599999999999</v>
      </c>
      <c r="P29" s="253">
        <v>405.77</v>
      </c>
      <c r="Q29" s="253">
        <v>333.99099999999999</v>
      </c>
      <c r="R29" s="253">
        <v>311.327</v>
      </c>
      <c r="S29" s="253">
        <v>291.61700000000002</v>
      </c>
      <c r="T29" s="253">
        <v>291.97000000000003</v>
      </c>
      <c r="U29" s="253">
        <v>315.02199999999999</v>
      </c>
      <c r="V29" s="253">
        <v>265.23599999999999</v>
      </c>
      <c r="W29" s="253">
        <v>369.64299999999997</v>
      </c>
      <c r="X29" s="253">
        <v>245.31700000000001</v>
      </c>
      <c r="Y29" s="253">
        <v>243.29</v>
      </c>
      <c r="Z29" s="253">
        <v>207.75200000000001</v>
      </c>
      <c r="AA29" s="253">
        <v>151.501</v>
      </c>
      <c r="AB29" s="253">
        <v>144.36600000000001</v>
      </c>
      <c r="AC29" s="253">
        <v>110.80500000000001</v>
      </c>
      <c r="AD29" s="253">
        <v>95.945999999999998</v>
      </c>
      <c r="AE29" s="253">
        <v>75.379000000000005</v>
      </c>
      <c r="AF29" s="253">
        <v>56.779000000000003</v>
      </c>
      <c r="AG29" s="253">
        <v>56.048999999999999</v>
      </c>
      <c r="AH29" s="253">
        <v>45.087000000000003</v>
      </c>
      <c r="AI29" s="145">
        <v>49.8</v>
      </c>
      <c r="AJ29" s="145">
        <v>18.512</v>
      </c>
    </row>
    <row r="30" spans="2:36" ht="11.1" customHeight="1" x14ac:dyDescent="0.25">
      <c r="B30" s="246" t="s">
        <v>391</v>
      </c>
      <c r="C30" s="22" t="s">
        <v>377</v>
      </c>
      <c r="D30" s="252">
        <v>0.38600000000000001</v>
      </c>
      <c r="E30" s="253">
        <v>0.60499999999999998</v>
      </c>
      <c r="F30" s="253">
        <v>0.77100000000000002</v>
      </c>
      <c r="G30" s="253">
        <v>1.3120000000000001</v>
      </c>
      <c r="H30" s="253">
        <v>1.607</v>
      </c>
      <c r="I30" s="253">
        <v>1.3919999999999999</v>
      </c>
      <c r="J30" s="253">
        <v>2.6850000000000001</v>
      </c>
      <c r="K30" s="253">
        <v>5.2809999999999997</v>
      </c>
      <c r="L30" s="253">
        <v>1.33</v>
      </c>
      <c r="M30" s="253">
        <v>1.268</v>
      </c>
      <c r="N30" s="253">
        <v>1.8169999999999999</v>
      </c>
      <c r="O30" s="253">
        <v>2.169</v>
      </c>
      <c r="P30" s="253">
        <v>2.04</v>
      </c>
      <c r="Q30" s="253">
        <v>1.726</v>
      </c>
      <c r="R30" s="253">
        <v>1.8580000000000001</v>
      </c>
      <c r="S30" s="253">
        <v>1.4730000000000001</v>
      </c>
      <c r="T30" s="253">
        <v>1.492</v>
      </c>
      <c r="U30" s="253">
        <v>1.5389999999999999</v>
      </c>
      <c r="V30" s="253">
        <v>1.95</v>
      </c>
      <c r="W30" s="253">
        <v>3.3969999999999998</v>
      </c>
      <c r="X30" s="253">
        <v>2.6850000000000001</v>
      </c>
      <c r="Y30" s="253">
        <v>2.2730000000000001</v>
      </c>
      <c r="Z30" s="253">
        <v>2.3439999999999999</v>
      </c>
      <c r="AA30" s="253">
        <v>3.7719999999999998</v>
      </c>
      <c r="AB30" s="253">
        <v>2.0289999999999999</v>
      </c>
      <c r="AC30" s="253">
        <v>1.897</v>
      </c>
      <c r="AD30" s="253">
        <v>2.1059999999999999</v>
      </c>
      <c r="AE30" s="253">
        <v>2.4140000000000001</v>
      </c>
      <c r="AF30" s="253">
        <v>3.0880000000000001</v>
      </c>
      <c r="AG30" s="253">
        <v>2.7949999999999999</v>
      </c>
      <c r="AH30" s="253">
        <v>2.097</v>
      </c>
      <c r="AI30" s="145">
        <v>1.5029999999999999</v>
      </c>
      <c r="AJ30" s="145">
        <v>2.302</v>
      </c>
    </row>
    <row r="31" spans="2:36" ht="11.1" customHeight="1" x14ac:dyDescent="0.25">
      <c r="B31" s="246" t="s">
        <v>392</v>
      </c>
      <c r="C31" s="22" t="s">
        <v>377</v>
      </c>
      <c r="D31" s="252">
        <v>6.0659999999999998</v>
      </c>
      <c r="E31" s="253">
        <v>6.3979999999999997</v>
      </c>
      <c r="F31" s="253">
        <v>5.2679999999999998</v>
      </c>
      <c r="G31" s="253">
        <v>5.9859999999999998</v>
      </c>
      <c r="H31" s="253">
        <v>5.915</v>
      </c>
      <c r="I31" s="253">
        <v>9.8770000000000007</v>
      </c>
      <c r="J31" s="253">
        <v>11.744999999999999</v>
      </c>
      <c r="K31" s="253">
        <v>17.007000000000001</v>
      </c>
      <c r="L31" s="253">
        <v>11.016</v>
      </c>
      <c r="M31" s="253">
        <v>5.0529999999999999</v>
      </c>
      <c r="N31" s="253">
        <v>3.48</v>
      </c>
      <c r="O31" s="253">
        <v>4.84</v>
      </c>
      <c r="P31" s="253">
        <v>4.9089999999999998</v>
      </c>
      <c r="Q31" s="253">
        <v>4.33</v>
      </c>
      <c r="R31" s="253">
        <v>3.1379999999999999</v>
      </c>
      <c r="S31" s="253">
        <v>7.7510000000000003</v>
      </c>
      <c r="T31" s="253">
        <v>7.6280000000000001</v>
      </c>
      <c r="U31" s="253">
        <v>5.524</v>
      </c>
      <c r="V31" s="253">
        <v>4.9279999999999999</v>
      </c>
      <c r="W31" s="253">
        <v>6.7030000000000003</v>
      </c>
      <c r="X31" s="253">
        <v>6.3579999999999997</v>
      </c>
      <c r="Y31" s="253">
        <v>8.923</v>
      </c>
      <c r="Z31" s="253">
        <v>10.614000000000001</v>
      </c>
      <c r="AA31" s="253">
        <v>8.5239999999999991</v>
      </c>
      <c r="AB31" s="253">
        <v>12.346</v>
      </c>
      <c r="AC31" s="253">
        <v>14.846</v>
      </c>
      <c r="AD31" s="253">
        <v>15.754</v>
      </c>
      <c r="AE31" s="253">
        <v>16.417000000000002</v>
      </c>
      <c r="AF31" s="253">
        <v>17.077999999999999</v>
      </c>
      <c r="AG31" s="253">
        <v>23.67</v>
      </c>
      <c r="AH31" s="253">
        <v>28.972000000000001</v>
      </c>
      <c r="AI31" s="145">
        <v>30.116</v>
      </c>
      <c r="AJ31" s="145">
        <v>8.08</v>
      </c>
    </row>
    <row r="32" spans="2:36" ht="11.1" customHeight="1" x14ac:dyDescent="0.25">
      <c r="B32" s="254" t="s">
        <v>393</v>
      </c>
      <c r="C32" s="22" t="s">
        <v>377</v>
      </c>
      <c r="D32" s="252">
        <v>109.816</v>
      </c>
      <c r="E32" s="253">
        <v>113.098</v>
      </c>
      <c r="F32" s="253">
        <v>151.88200000000001</v>
      </c>
      <c r="G32" s="253">
        <v>141.477</v>
      </c>
      <c r="H32" s="253">
        <v>137.49100000000001</v>
      </c>
      <c r="I32" s="253">
        <v>226.47</v>
      </c>
      <c r="J32" s="253">
        <v>217.25800000000001</v>
      </c>
      <c r="K32" s="253">
        <v>221.904</v>
      </c>
      <c r="L32" s="253">
        <v>310.82100000000003</v>
      </c>
      <c r="M32" s="253">
        <v>289.77800000000002</v>
      </c>
      <c r="N32" s="253">
        <v>453.36799999999999</v>
      </c>
      <c r="O32" s="253">
        <v>454.86399999999998</v>
      </c>
      <c r="P32" s="253">
        <v>441.23</v>
      </c>
      <c r="Q32" s="253">
        <v>361.87099999999998</v>
      </c>
      <c r="R32" s="253">
        <v>333.839</v>
      </c>
      <c r="S32" s="253">
        <v>311.315</v>
      </c>
      <c r="T32" s="253">
        <v>314.14999999999998</v>
      </c>
      <c r="U32" s="253">
        <v>338.452</v>
      </c>
      <c r="V32" s="253">
        <v>278.56099999999998</v>
      </c>
      <c r="W32" s="253">
        <v>386.08699999999999</v>
      </c>
      <c r="X32" s="253">
        <v>261.28699999999998</v>
      </c>
      <c r="Y32" s="253">
        <v>261.46499999999997</v>
      </c>
      <c r="Z32" s="253">
        <v>228.35599999999999</v>
      </c>
      <c r="AA32" s="253">
        <v>174.87700000000001</v>
      </c>
      <c r="AB32" s="253">
        <v>168.505</v>
      </c>
      <c r="AC32" s="253">
        <v>149.47499999999999</v>
      </c>
      <c r="AD32" s="253">
        <v>125.416</v>
      </c>
      <c r="AE32" s="253">
        <v>105.285</v>
      </c>
      <c r="AF32" s="253">
        <v>83.688000000000002</v>
      </c>
      <c r="AG32" s="253">
        <v>88.334000000000003</v>
      </c>
      <c r="AH32" s="253">
        <v>83.531000000000006</v>
      </c>
      <c r="AI32" s="145">
        <v>92.218999999999994</v>
      </c>
      <c r="AJ32" s="145">
        <v>40.100999999999999</v>
      </c>
    </row>
    <row r="33" spans="2:36" ht="12.6" customHeight="1" thickBot="1" x14ac:dyDescent="0.3">
      <c r="B33" s="255" t="s">
        <v>394</v>
      </c>
      <c r="C33" s="256" t="s">
        <v>377</v>
      </c>
      <c r="D33" s="257">
        <v>783.39</v>
      </c>
      <c r="E33" s="258">
        <v>832.298</v>
      </c>
      <c r="F33" s="258">
        <v>982.17</v>
      </c>
      <c r="G33" s="258">
        <v>1092.153</v>
      </c>
      <c r="H33" s="258">
        <v>1244.6890000000001</v>
      </c>
      <c r="I33" s="258">
        <v>1368.9259999999999</v>
      </c>
      <c r="J33" s="258">
        <v>1328.9079999999999</v>
      </c>
      <c r="K33" s="258">
        <v>1304.508</v>
      </c>
      <c r="L33" s="258">
        <v>1489.1690000000001</v>
      </c>
      <c r="M33" s="258">
        <v>1511.521</v>
      </c>
      <c r="N33" s="258">
        <v>1989.3389999999999</v>
      </c>
      <c r="O33" s="258">
        <v>2170.9879999999998</v>
      </c>
      <c r="P33" s="258">
        <v>2102.1770000000001</v>
      </c>
      <c r="Q33" s="258">
        <v>1846.501</v>
      </c>
      <c r="R33" s="258">
        <v>1652.6769999999999</v>
      </c>
      <c r="S33" s="258">
        <v>1546.9190000000001</v>
      </c>
      <c r="T33" s="258">
        <v>1550.807</v>
      </c>
      <c r="U33" s="258">
        <v>1495.9839999999999</v>
      </c>
      <c r="V33" s="258">
        <v>1343.087</v>
      </c>
      <c r="W33" s="258">
        <v>1530.5830000000001</v>
      </c>
      <c r="X33" s="258">
        <v>1248.3679999999999</v>
      </c>
      <c r="Y33" s="258">
        <v>1251.8109999999999</v>
      </c>
      <c r="Z33" s="258">
        <v>1229.075</v>
      </c>
      <c r="AA33" s="258">
        <v>1177.2180000000001</v>
      </c>
      <c r="AB33" s="258">
        <v>1306.8530000000001</v>
      </c>
      <c r="AC33" s="258">
        <v>1442.1310000000001</v>
      </c>
      <c r="AD33" s="258">
        <v>1543.739</v>
      </c>
      <c r="AE33" s="258">
        <v>1437.8610000000001</v>
      </c>
      <c r="AF33" s="258">
        <v>1578.201</v>
      </c>
      <c r="AG33" s="258">
        <v>1532.6020000000001</v>
      </c>
      <c r="AH33" s="258">
        <v>1414.046</v>
      </c>
      <c r="AI33" s="258">
        <v>1254.5119999999999</v>
      </c>
      <c r="AJ33" s="258">
        <v>1277.742</v>
      </c>
    </row>
    <row r="34" spans="2:36" ht="12.6" customHeight="1" thickTop="1" x14ac:dyDescent="0.25">
      <c r="B34" s="376" t="s">
        <v>116</v>
      </c>
      <c r="C34" s="376"/>
      <c r="D34" s="376"/>
      <c r="E34" s="376"/>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376"/>
    </row>
    <row r="35" spans="2:36" ht="11.1" customHeight="1" x14ac:dyDescent="0.25">
      <c r="B35" s="376" t="s">
        <v>395</v>
      </c>
      <c r="C35" s="376"/>
      <c r="D35" s="376"/>
      <c r="E35" s="376"/>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376"/>
    </row>
    <row r="36" spans="2:36" ht="11.1" customHeight="1" x14ac:dyDescent="0.25">
      <c r="B36" s="416" t="s">
        <v>396</v>
      </c>
      <c r="C36" s="416"/>
      <c r="D36" s="416"/>
      <c r="E36" s="416"/>
      <c r="F36" s="416"/>
      <c r="G36" s="416"/>
      <c r="H36" s="416"/>
      <c r="I36" s="416"/>
      <c r="J36" s="416"/>
      <c r="K36" s="416"/>
      <c r="L36" s="416"/>
      <c r="M36" s="416"/>
      <c r="N36" s="416"/>
      <c r="O36" s="416"/>
      <c r="P36" s="416"/>
      <c r="Q36" s="416"/>
      <c r="R36" s="416"/>
      <c r="S36" s="416"/>
      <c r="T36" s="416"/>
      <c r="U36" s="416"/>
      <c r="V36" s="416"/>
      <c r="W36" s="416"/>
      <c r="X36" s="416"/>
      <c r="Y36" s="416"/>
      <c r="Z36" s="416"/>
      <c r="AA36" s="416"/>
      <c r="AB36" s="416"/>
      <c r="AC36" s="416"/>
      <c r="AD36" s="416"/>
      <c r="AE36" s="416"/>
      <c r="AF36" s="416"/>
      <c r="AG36" s="416"/>
      <c r="AH36" s="416"/>
      <c r="AI36" s="416"/>
    </row>
    <row r="37" spans="2:36" ht="11.1" customHeight="1" x14ac:dyDescent="0.25">
      <c r="B37" s="246" t="s">
        <v>137</v>
      </c>
      <c r="C37" s="22" t="s">
        <v>117</v>
      </c>
      <c r="D37" s="145">
        <v>3342.114</v>
      </c>
      <c r="E37" s="145">
        <v>1728.9</v>
      </c>
      <c r="F37" s="145">
        <v>2703.8589999999999</v>
      </c>
      <c r="G37" s="145">
        <v>2476.8049999999998</v>
      </c>
      <c r="H37" s="145">
        <v>2949.8760000000002</v>
      </c>
      <c r="I37" s="145">
        <v>3401.6619999999998</v>
      </c>
      <c r="J37" s="145">
        <v>4552.5720000000001</v>
      </c>
      <c r="K37" s="145">
        <v>5752.3440000000001</v>
      </c>
      <c r="L37" s="145">
        <v>7583.8339999999998</v>
      </c>
      <c r="M37" s="145">
        <v>8528.9189999999999</v>
      </c>
      <c r="N37" s="145">
        <v>12581.824000000001</v>
      </c>
      <c r="O37" s="145">
        <v>14760.495000000001</v>
      </c>
      <c r="P37" s="145">
        <v>13852.065000000001</v>
      </c>
      <c r="Q37" s="145">
        <v>12621.576999999999</v>
      </c>
      <c r="R37" s="145">
        <v>12812.843999999999</v>
      </c>
      <c r="S37" s="145">
        <v>10948.565000000001</v>
      </c>
      <c r="T37" s="145">
        <v>11694.205</v>
      </c>
      <c r="U37" s="145">
        <v>11597.263000000001</v>
      </c>
      <c r="V37" s="145">
        <v>12574.069</v>
      </c>
      <c r="W37" s="145">
        <v>11521.487999999999</v>
      </c>
      <c r="X37" s="145">
        <v>9546.8340000000007</v>
      </c>
      <c r="Y37" s="145">
        <v>7808.723</v>
      </c>
      <c r="Z37" s="145">
        <v>8887.7659999999996</v>
      </c>
      <c r="AA37" s="145">
        <v>8902.9709999999995</v>
      </c>
      <c r="AB37" s="145">
        <v>11008.272000000001</v>
      </c>
      <c r="AC37" s="145">
        <v>12090.864</v>
      </c>
      <c r="AD37" s="145">
        <v>13796.761</v>
      </c>
      <c r="AE37" s="145">
        <v>10777.465</v>
      </c>
      <c r="AF37" s="145">
        <v>11411.906000000001</v>
      </c>
      <c r="AG37" s="145">
        <v>11377.124</v>
      </c>
      <c r="AH37" s="145">
        <v>11576.695</v>
      </c>
      <c r="AI37" s="145">
        <v>12231.545</v>
      </c>
      <c r="AJ37" s="145">
        <v>10199.146000000001</v>
      </c>
    </row>
    <row r="38" spans="2:36" ht="11.1" customHeight="1" x14ac:dyDescent="0.25">
      <c r="B38" s="246" t="s">
        <v>287</v>
      </c>
      <c r="C38" s="22" t="s">
        <v>117</v>
      </c>
      <c r="D38" s="145">
        <v>1117.614</v>
      </c>
      <c r="E38" s="145">
        <v>1750.23</v>
      </c>
      <c r="F38" s="145">
        <v>599.95500000000004</v>
      </c>
      <c r="G38" s="145">
        <v>1896.922</v>
      </c>
      <c r="H38" s="145">
        <v>2167.6129999999998</v>
      </c>
      <c r="I38" s="145">
        <v>2757.6640000000002</v>
      </c>
      <c r="J38" s="145">
        <v>3246.681</v>
      </c>
      <c r="K38" s="145">
        <v>3283.9070000000002</v>
      </c>
      <c r="L38" s="145">
        <v>2623.1129999999998</v>
      </c>
      <c r="M38" s="145">
        <v>2077.1</v>
      </c>
      <c r="N38" s="145">
        <v>1978.673</v>
      </c>
      <c r="O38" s="145">
        <v>3396.373</v>
      </c>
      <c r="P38" s="145">
        <v>3278.3820000000001</v>
      </c>
      <c r="Q38" s="145">
        <v>1940.403</v>
      </c>
      <c r="R38" s="145">
        <v>1089.077</v>
      </c>
      <c r="S38" s="145">
        <v>1805.4670000000001</v>
      </c>
      <c r="T38" s="145">
        <v>1548.057</v>
      </c>
      <c r="U38" s="145">
        <v>2069.1930000000002</v>
      </c>
      <c r="V38" s="145">
        <v>3265.9250000000002</v>
      </c>
      <c r="W38" s="145">
        <v>6881.06</v>
      </c>
      <c r="X38" s="145">
        <v>4288.665</v>
      </c>
      <c r="Y38" s="145">
        <v>6564.0929999999998</v>
      </c>
      <c r="Z38" s="145">
        <v>6057.19</v>
      </c>
      <c r="AA38" s="145">
        <v>2979.9609999999998</v>
      </c>
      <c r="AB38" s="145">
        <v>2251.5419999999999</v>
      </c>
      <c r="AC38" s="145">
        <v>5318.4250000000002</v>
      </c>
      <c r="AD38" s="145">
        <v>8401.33</v>
      </c>
      <c r="AE38" s="145">
        <v>5451.2809999999999</v>
      </c>
      <c r="AF38" s="145">
        <v>12817.528</v>
      </c>
      <c r="AG38" s="145">
        <v>9963.7019999999993</v>
      </c>
      <c r="AH38" s="145">
        <v>16507.222000000002</v>
      </c>
      <c r="AI38" s="145">
        <v>24469.53</v>
      </c>
      <c r="AJ38" s="145">
        <v>26536.734</v>
      </c>
    </row>
    <row r="39" spans="2:36" ht="11.1" customHeight="1" x14ac:dyDescent="0.25">
      <c r="B39" s="246" t="s">
        <v>346</v>
      </c>
      <c r="C39" s="22" t="s">
        <v>117</v>
      </c>
      <c r="D39" s="145" t="s">
        <v>83</v>
      </c>
      <c r="E39" s="145" t="s">
        <v>83</v>
      </c>
      <c r="F39" s="145" t="s">
        <v>83</v>
      </c>
      <c r="G39" s="145" t="s">
        <v>83</v>
      </c>
      <c r="H39" s="145" t="s">
        <v>83</v>
      </c>
      <c r="I39" s="145" t="s">
        <v>83</v>
      </c>
      <c r="J39" s="145" t="s">
        <v>83</v>
      </c>
      <c r="K39" s="145" t="s">
        <v>83</v>
      </c>
      <c r="L39" s="145" t="s">
        <v>83</v>
      </c>
      <c r="M39" s="145" t="s">
        <v>83</v>
      </c>
      <c r="N39" s="145" t="s">
        <v>83</v>
      </c>
      <c r="O39" s="145" t="s">
        <v>83</v>
      </c>
      <c r="P39" s="145" t="s">
        <v>83</v>
      </c>
      <c r="Q39" s="145" t="s">
        <v>83</v>
      </c>
      <c r="R39" s="145" t="s">
        <v>83</v>
      </c>
      <c r="S39" s="145" t="s">
        <v>83</v>
      </c>
      <c r="T39" s="145" t="s">
        <v>83</v>
      </c>
      <c r="U39" s="145">
        <v>117.116</v>
      </c>
      <c r="V39" s="145">
        <v>245.398</v>
      </c>
      <c r="W39" s="145">
        <v>369.34100000000001</v>
      </c>
      <c r="X39" s="145">
        <v>446.93299999999999</v>
      </c>
      <c r="Y39" s="145">
        <v>428.48200000000003</v>
      </c>
      <c r="Z39" s="145">
        <v>508.95600000000002</v>
      </c>
      <c r="AA39" s="145">
        <v>454.67700000000002</v>
      </c>
      <c r="AB39" s="145">
        <v>442.63</v>
      </c>
      <c r="AC39" s="145">
        <v>477.90100000000001</v>
      </c>
      <c r="AD39" s="145">
        <v>554.17600000000004</v>
      </c>
      <c r="AE39" s="145">
        <v>496.38900000000001</v>
      </c>
      <c r="AF39" s="145">
        <v>497.96800000000002</v>
      </c>
      <c r="AG39" s="145">
        <v>346.71</v>
      </c>
      <c r="AH39" s="145">
        <v>305.06200000000001</v>
      </c>
      <c r="AI39" s="145">
        <v>135.898</v>
      </c>
      <c r="AJ39" s="145">
        <v>247.82900000000001</v>
      </c>
    </row>
    <row r="40" spans="2:36" ht="11.1" customHeight="1" x14ac:dyDescent="0.25">
      <c r="B40" s="246" t="s">
        <v>379</v>
      </c>
      <c r="C40" s="22" t="s">
        <v>117</v>
      </c>
      <c r="D40" s="145">
        <v>13426.57</v>
      </c>
      <c r="E40" s="145">
        <v>15545.548000000001</v>
      </c>
      <c r="F40" s="145">
        <v>13017.308999999999</v>
      </c>
      <c r="G40" s="145">
        <v>13198.04</v>
      </c>
      <c r="H40" s="145">
        <v>10002.040999999999</v>
      </c>
      <c r="I40" s="145">
        <v>11033.771000000001</v>
      </c>
      <c r="J40" s="145">
        <v>9786.8780000000006</v>
      </c>
      <c r="K40" s="145">
        <v>10067.556</v>
      </c>
      <c r="L40" s="145">
        <v>13489.458000000001</v>
      </c>
      <c r="M40" s="145">
        <v>15714.379000000001</v>
      </c>
      <c r="N40" s="145">
        <v>13953.656000000001</v>
      </c>
      <c r="O40" s="145">
        <v>11633.629000000001</v>
      </c>
      <c r="P40" s="145">
        <v>15901.948</v>
      </c>
      <c r="Q40" s="145">
        <v>17072.798999999999</v>
      </c>
      <c r="R40" s="145">
        <v>13389.8</v>
      </c>
      <c r="S40" s="145">
        <v>14204.949000000001</v>
      </c>
      <c r="T40" s="145">
        <v>11000.726000000001</v>
      </c>
      <c r="U40" s="145">
        <v>10241.585999999999</v>
      </c>
      <c r="V40" s="145">
        <v>7363.1409999999996</v>
      </c>
      <c r="W40" s="145">
        <v>8011.174</v>
      </c>
      <c r="X40" s="145">
        <v>7415.2430000000004</v>
      </c>
      <c r="Y40" s="145">
        <v>7945.7749999999996</v>
      </c>
      <c r="Z40" s="145">
        <v>6570.8370000000004</v>
      </c>
      <c r="AA40" s="145">
        <v>5484.3710000000001</v>
      </c>
      <c r="AB40" s="145">
        <v>4905.8919999999998</v>
      </c>
      <c r="AC40" s="145">
        <v>5664.0379999999996</v>
      </c>
      <c r="AD40" s="145">
        <v>19632.387999999999</v>
      </c>
      <c r="AE40" s="145">
        <v>14510.304</v>
      </c>
      <c r="AF40" s="145">
        <v>7102.0280000000002</v>
      </c>
      <c r="AG40" s="145">
        <v>7455.6009999999997</v>
      </c>
      <c r="AH40" s="145">
        <v>10273.275</v>
      </c>
      <c r="AI40" s="145">
        <v>11078.713</v>
      </c>
      <c r="AJ40" s="145">
        <v>10210.927</v>
      </c>
    </row>
    <row r="41" spans="2:36" ht="11.1" customHeight="1" x14ac:dyDescent="0.25">
      <c r="B41" s="248" t="s">
        <v>380</v>
      </c>
      <c r="C41" s="22" t="s">
        <v>117</v>
      </c>
      <c r="D41" s="145">
        <v>17886.297999999999</v>
      </c>
      <c r="E41" s="145">
        <v>19024.678</v>
      </c>
      <c r="F41" s="145">
        <v>16321.123</v>
      </c>
      <c r="G41" s="145">
        <v>17571.767</v>
      </c>
      <c r="H41" s="145">
        <v>15119.53</v>
      </c>
      <c r="I41" s="145">
        <v>17193.097000000002</v>
      </c>
      <c r="J41" s="145">
        <v>17586.131000000001</v>
      </c>
      <c r="K41" s="145">
        <v>19103.807000000001</v>
      </c>
      <c r="L41" s="145">
        <v>23696.404999999999</v>
      </c>
      <c r="M41" s="145">
        <v>26320.398000000001</v>
      </c>
      <c r="N41" s="145">
        <v>28514.152999999998</v>
      </c>
      <c r="O41" s="145">
        <v>29790.496999999999</v>
      </c>
      <c r="P41" s="145">
        <v>33032.394999999997</v>
      </c>
      <c r="Q41" s="145">
        <v>31634.778999999999</v>
      </c>
      <c r="R41" s="145">
        <v>27291.721000000001</v>
      </c>
      <c r="S41" s="145">
        <v>26958.981</v>
      </c>
      <c r="T41" s="145">
        <v>24242.988000000001</v>
      </c>
      <c r="U41" s="145">
        <v>24025.157999999999</v>
      </c>
      <c r="V41" s="145">
        <v>23448.532999999999</v>
      </c>
      <c r="W41" s="145">
        <v>26783.062999999998</v>
      </c>
      <c r="X41" s="145">
        <v>21697.675999999999</v>
      </c>
      <c r="Y41" s="145">
        <v>22747.073</v>
      </c>
      <c r="Z41" s="145">
        <v>22024.749</v>
      </c>
      <c r="AA41" s="145">
        <v>17821.981</v>
      </c>
      <c r="AB41" s="145">
        <v>18608.334999999999</v>
      </c>
      <c r="AC41" s="145">
        <v>23551.227999999999</v>
      </c>
      <c r="AD41" s="145">
        <v>42384.654999999999</v>
      </c>
      <c r="AE41" s="145">
        <v>31235.438999999998</v>
      </c>
      <c r="AF41" s="145">
        <v>31829.43</v>
      </c>
      <c r="AG41" s="145">
        <v>29143.137999999999</v>
      </c>
      <c r="AH41" s="145">
        <v>38662.254999999997</v>
      </c>
      <c r="AI41" s="145">
        <v>47915.686999999998</v>
      </c>
      <c r="AJ41" s="145">
        <v>47194.637000000002</v>
      </c>
    </row>
    <row r="42" spans="2:36" ht="11.1" customHeight="1" x14ac:dyDescent="0.25">
      <c r="B42" s="21" t="s">
        <v>381</v>
      </c>
      <c r="C42" s="198"/>
      <c r="D42" s="198"/>
      <c r="E42" s="198"/>
      <c r="F42" s="198"/>
      <c r="G42" s="198"/>
      <c r="H42" s="198"/>
      <c r="I42" s="198"/>
      <c r="J42" s="198"/>
      <c r="K42" s="198"/>
      <c r="L42" s="198"/>
      <c r="M42" s="198"/>
      <c r="N42" s="198"/>
      <c r="O42" s="198"/>
      <c r="P42" s="198"/>
      <c r="Q42" s="198"/>
      <c r="R42" s="198"/>
      <c r="S42" s="198"/>
      <c r="T42" s="198"/>
      <c r="U42" s="198"/>
      <c r="V42" s="198"/>
      <c r="W42" s="198"/>
      <c r="X42" s="198"/>
      <c r="Y42" s="198"/>
      <c r="Z42" s="198"/>
      <c r="AA42" s="198"/>
      <c r="AB42" s="198"/>
      <c r="AC42" s="198"/>
      <c r="AD42" s="198"/>
      <c r="AE42" s="198"/>
      <c r="AF42" s="198"/>
      <c r="AG42" s="198"/>
      <c r="AH42" s="198"/>
      <c r="AI42" s="198"/>
    </row>
    <row r="43" spans="2:36" ht="11.1" customHeight="1" x14ac:dyDescent="0.25">
      <c r="B43" s="246" t="s">
        <v>382</v>
      </c>
      <c r="C43" s="22" t="s">
        <v>117</v>
      </c>
      <c r="D43" s="145">
        <v>8681.5429999999997</v>
      </c>
      <c r="E43" s="145">
        <v>9799.9539999999997</v>
      </c>
      <c r="F43" s="145">
        <v>13018.227000000001</v>
      </c>
      <c r="G43" s="145">
        <v>14467.574000000001</v>
      </c>
      <c r="H43" s="145">
        <v>13701.22</v>
      </c>
      <c r="I43" s="145">
        <v>12529.237999999999</v>
      </c>
      <c r="J43" s="145">
        <v>12792.457</v>
      </c>
      <c r="K43" s="145">
        <v>12747.763000000001</v>
      </c>
      <c r="L43" s="145">
        <v>12504.959000000001</v>
      </c>
      <c r="M43" s="145">
        <v>14543.874</v>
      </c>
      <c r="N43" s="145">
        <v>15611.418</v>
      </c>
      <c r="O43" s="145">
        <v>14082.605</v>
      </c>
      <c r="P43" s="145">
        <v>11891.89</v>
      </c>
      <c r="Q43" s="145">
        <v>12362.819</v>
      </c>
      <c r="R43" s="145">
        <v>13752.377</v>
      </c>
      <c r="S43" s="145">
        <v>12675.126</v>
      </c>
      <c r="T43" s="145">
        <v>11974.974</v>
      </c>
      <c r="U43" s="145">
        <v>10346.06</v>
      </c>
      <c r="V43" s="145">
        <v>9505.8340000000007</v>
      </c>
      <c r="W43" s="145">
        <v>9568.6020000000008</v>
      </c>
      <c r="X43" s="145">
        <v>7735.4560000000001</v>
      </c>
      <c r="Y43" s="145">
        <v>7153.7089999999998</v>
      </c>
      <c r="Z43" s="145">
        <v>7175.5420000000004</v>
      </c>
      <c r="AA43" s="145">
        <v>8085.1469999999999</v>
      </c>
      <c r="AB43" s="145">
        <v>8145.8590000000004</v>
      </c>
      <c r="AC43" s="145">
        <v>8393.1350000000002</v>
      </c>
      <c r="AD43" s="145">
        <v>8263.8269999999993</v>
      </c>
      <c r="AE43" s="145">
        <v>8606.2219999999998</v>
      </c>
      <c r="AF43" s="145">
        <v>9440.2520000000004</v>
      </c>
      <c r="AG43" s="145">
        <v>8693.2180000000008</v>
      </c>
      <c r="AH43" s="145">
        <v>6756.3779999999997</v>
      </c>
      <c r="AI43" s="145">
        <v>6428.18</v>
      </c>
      <c r="AJ43" s="145">
        <v>6539.7510000000002</v>
      </c>
    </row>
    <row r="44" spans="2:36" ht="11.1" customHeight="1" x14ac:dyDescent="0.25">
      <c r="B44" s="246" t="s">
        <v>104</v>
      </c>
      <c r="C44" s="22" t="s">
        <v>117</v>
      </c>
      <c r="D44" s="145">
        <v>11322.591</v>
      </c>
      <c r="E44" s="145">
        <v>12614.735000000001</v>
      </c>
      <c r="F44" s="145">
        <v>9996.4529999999995</v>
      </c>
      <c r="G44" s="145">
        <v>8997.3179999999993</v>
      </c>
      <c r="H44" s="145">
        <v>9191.5509999999995</v>
      </c>
      <c r="I44" s="145">
        <v>11347.209000000001</v>
      </c>
      <c r="J44" s="145">
        <v>13100.01</v>
      </c>
      <c r="K44" s="145">
        <v>10974.308999999999</v>
      </c>
      <c r="L44" s="145">
        <v>12387.305</v>
      </c>
      <c r="M44" s="145">
        <v>11995.203</v>
      </c>
      <c r="N44" s="145">
        <v>11630.17</v>
      </c>
      <c r="O44" s="145">
        <v>12124.026</v>
      </c>
      <c r="P44" s="145">
        <v>11924.953</v>
      </c>
      <c r="Q44" s="145">
        <v>9531.9459999999999</v>
      </c>
      <c r="R44" s="145">
        <v>9395.7009999999991</v>
      </c>
      <c r="S44" s="145">
        <v>10301.833000000001</v>
      </c>
      <c r="T44" s="145">
        <v>8743.98</v>
      </c>
      <c r="U44" s="145">
        <v>6376.24</v>
      </c>
      <c r="V44" s="145">
        <v>4915.7960000000003</v>
      </c>
      <c r="W44" s="145">
        <v>4796.7860000000001</v>
      </c>
      <c r="X44" s="145">
        <v>4658.5050000000001</v>
      </c>
      <c r="Y44" s="145">
        <v>6418.8530000000001</v>
      </c>
      <c r="Z44" s="145">
        <v>5392.5649999999996</v>
      </c>
      <c r="AA44" s="145">
        <v>3917.0720000000001</v>
      </c>
      <c r="AB44" s="145">
        <v>7054.7219999999998</v>
      </c>
      <c r="AC44" s="145">
        <v>6490.85</v>
      </c>
      <c r="AD44" s="145">
        <v>6689.0829999999996</v>
      </c>
      <c r="AE44" s="145">
        <v>7015.366</v>
      </c>
      <c r="AF44" s="145">
        <v>5304.6729999999998</v>
      </c>
      <c r="AG44" s="145">
        <v>4251.027</v>
      </c>
      <c r="AH44" s="145">
        <v>6286.5339999999997</v>
      </c>
      <c r="AI44" s="145">
        <v>4023.9780000000001</v>
      </c>
      <c r="AJ44" s="145">
        <v>1533.972</v>
      </c>
    </row>
    <row r="45" spans="2:36" ht="11.1" customHeight="1" x14ac:dyDescent="0.25">
      <c r="B45" s="246" t="s">
        <v>383</v>
      </c>
      <c r="C45" s="22" t="s">
        <v>117</v>
      </c>
      <c r="D45" s="145">
        <v>2990.3180000000002</v>
      </c>
      <c r="E45" s="145">
        <v>2888.192</v>
      </c>
      <c r="F45" s="145">
        <v>3172.422</v>
      </c>
      <c r="G45" s="145">
        <v>3038.7829999999999</v>
      </c>
      <c r="H45" s="145">
        <v>1863.2940000000001</v>
      </c>
      <c r="I45" s="145">
        <v>1298.193</v>
      </c>
      <c r="J45" s="145">
        <v>1465.7329999999999</v>
      </c>
      <c r="K45" s="145">
        <v>1579.8810000000001</v>
      </c>
      <c r="L45" s="145">
        <v>1595.261</v>
      </c>
      <c r="M45" s="145">
        <v>1859.0150000000001</v>
      </c>
      <c r="N45" s="145">
        <v>1902.5329999999999</v>
      </c>
      <c r="O45" s="145">
        <v>2049.04</v>
      </c>
      <c r="P45" s="145">
        <v>2862.1709999999998</v>
      </c>
      <c r="Q45" s="145">
        <v>2417.9639999999999</v>
      </c>
      <c r="R45" s="145">
        <v>2659.1039999999998</v>
      </c>
      <c r="S45" s="145">
        <v>2677.49</v>
      </c>
      <c r="T45" s="145">
        <v>2637.4879999999998</v>
      </c>
      <c r="U45" s="145">
        <v>2710.5349999999999</v>
      </c>
      <c r="V45" s="145">
        <v>3579.7220000000002</v>
      </c>
      <c r="W45" s="145">
        <v>3319.75</v>
      </c>
      <c r="X45" s="145">
        <v>3638.5340000000001</v>
      </c>
      <c r="Y45" s="145">
        <v>3423.6120000000001</v>
      </c>
      <c r="Z45" s="145">
        <v>3148.694</v>
      </c>
      <c r="AA45" s="145">
        <v>2817.9560000000001</v>
      </c>
      <c r="AB45" s="145">
        <v>2742.31</v>
      </c>
      <c r="AC45" s="145">
        <v>2577.953</v>
      </c>
      <c r="AD45" s="145">
        <v>2615.04</v>
      </c>
      <c r="AE45" s="145">
        <v>2583.645</v>
      </c>
      <c r="AF45" s="145">
        <v>2421.23</v>
      </c>
      <c r="AG45" s="145">
        <v>2137.2310000000002</v>
      </c>
      <c r="AH45" s="145">
        <v>1697.0329999999999</v>
      </c>
      <c r="AI45" s="145">
        <v>1994.5509999999999</v>
      </c>
      <c r="AJ45" s="145">
        <v>2079.404</v>
      </c>
    </row>
    <row r="46" spans="2:36" ht="11.1" customHeight="1" x14ac:dyDescent="0.25">
      <c r="B46" s="246" t="s">
        <v>110</v>
      </c>
      <c r="C46" s="22" t="s">
        <v>117</v>
      </c>
      <c r="D46" s="145">
        <v>1134.2360000000001</v>
      </c>
      <c r="E46" s="145">
        <v>1406.9449999999999</v>
      </c>
      <c r="F46" s="145">
        <v>3063.8939999999998</v>
      </c>
      <c r="G46" s="145">
        <v>5264.9790000000003</v>
      </c>
      <c r="H46" s="145">
        <v>4737.2389999999996</v>
      </c>
      <c r="I46" s="145">
        <v>2909.9650000000001</v>
      </c>
      <c r="J46" s="145">
        <v>2747.9349999999999</v>
      </c>
      <c r="K46" s="145">
        <v>1324.7560000000001</v>
      </c>
      <c r="L46" s="145">
        <v>1346.3309999999999</v>
      </c>
      <c r="M46" s="145">
        <v>1569.4639999999999</v>
      </c>
      <c r="N46" s="145">
        <v>1654.9949999999999</v>
      </c>
      <c r="O46" s="145">
        <v>2145.0230000000001</v>
      </c>
      <c r="P46" s="145">
        <v>1488.1690000000001</v>
      </c>
      <c r="Q46" s="145">
        <v>1165.3579999999999</v>
      </c>
      <c r="R46" s="145">
        <v>1463.5550000000001</v>
      </c>
      <c r="S46" s="145">
        <v>1208.588</v>
      </c>
      <c r="T46" s="145">
        <v>1484.588</v>
      </c>
      <c r="U46" s="145">
        <v>1400.704</v>
      </c>
      <c r="V46" s="145">
        <v>1127.7470000000001</v>
      </c>
      <c r="W46" s="145">
        <v>1136.807</v>
      </c>
      <c r="X46" s="145">
        <v>1088.953</v>
      </c>
      <c r="Y46" s="145">
        <v>566.947</v>
      </c>
      <c r="Z46" s="145">
        <v>443.21100000000001</v>
      </c>
      <c r="AA46" s="145">
        <v>545.18799999999999</v>
      </c>
      <c r="AB46" s="145">
        <v>557.12300000000005</v>
      </c>
      <c r="AC46" s="145">
        <v>297.58199999999999</v>
      </c>
      <c r="AD46" s="145">
        <v>365.274</v>
      </c>
      <c r="AE46" s="145">
        <v>369.16800000000001</v>
      </c>
      <c r="AF46" s="145">
        <v>345.65699999999998</v>
      </c>
      <c r="AG46" s="145">
        <v>258.66399999999999</v>
      </c>
      <c r="AH46" s="145">
        <v>285.48</v>
      </c>
      <c r="AI46" s="145">
        <v>150.41200000000001</v>
      </c>
      <c r="AJ46" s="145">
        <v>98.887</v>
      </c>
    </row>
    <row r="47" spans="2:36" ht="11.1" customHeight="1" x14ac:dyDescent="0.25">
      <c r="B47" s="246" t="s">
        <v>106</v>
      </c>
      <c r="C47" s="22" t="s">
        <v>117</v>
      </c>
      <c r="D47" s="145">
        <v>291.935</v>
      </c>
      <c r="E47" s="145">
        <v>441.68299999999999</v>
      </c>
      <c r="F47" s="145">
        <v>553.27300000000002</v>
      </c>
      <c r="G47" s="145">
        <v>1477.961</v>
      </c>
      <c r="H47" s="145">
        <v>2609.2469999999998</v>
      </c>
      <c r="I47" s="145">
        <v>3389.8879999999999</v>
      </c>
      <c r="J47" s="145">
        <v>3704.1559999999999</v>
      </c>
      <c r="K47" s="145">
        <v>3090.7629999999999</v>
      </c>
      <c r="L47" s="145">
        <v>2691.5830000000001</v>
      </c>
      <c r="M47" s="145">
        <v>1891.652</v>
      </c>
      <c r="N47" s="145">
        <v>2292.0189999999998</v>
      </c>
      <c r="O47" s="145">
        <v>2677.4389999999999</v>
      </c>
      <c r="P47" s="145">
        <v>2255.8620000000001</v>
      </c>
      <c r="Q47" s="145">
        <v>1713.527</v>
      </c>
      <c r="R47" s="145">
        <v>1615.635</v>
      </c>
      <c r="S47" s="145">
        <v>1638.1510000000001</v>
      </c>
      <c r="T47" s="145">
        <v>1544.9649999999999</v>
      </c>
      <c r="U47" s="145">
        <v>1424.24</v>
      </c>
      <c r="V47" s="145">
        <v>1413.8309999999999</v>
      </c>
      <c r="W47" s="145">
        <v>1323.8019999999999</v>
      </c>
      <c r="X47" s="145">
        <v>1079.1759999999999</v>
      </c>
      <c r="Y47" s="145">
        <v>969.77599999999995</v>
      </c>
      <c r="Z47" s="145">
        <v>800.77</v>
      </c>
      <c r="AA47" s="145">
        <v>445.49700000000001</v>
      </c>
      <c r="AB47" s="145">
        <v>421.04500000000002</v>
      </c>
      <c r="AC47" s="145">
        <v>565.07600000000002</v>
      </c>
      <c r="AD47" s="145">
        <v>558.15099999999995</v>
      </c>
      <c r="AE47" s="145">
        <v>456.04500000000002</v>
      </c>
      <c r="AF47" s="145">
        <v>489.12</v>
      </c>
      <c r="AG47" s="145">
        <v>483.82400000000001</v>
      </c>
      <c r="AH47" s="145">
        <v>436.00200000000001</v>
      </c>
      <c r="AI47" s="145">
        <v>540.66499999999996</v>
      </c>
      <c r="AJ47" s="145">
        <v>337.495</v>
      </c>
    </row>
    <row r="48" spans="2:36" ht="11.1" customHeight="1" x14ac:dyDescent="0.25">
      <c r="B48" s="246" t="s">
        <v>384</v>
      </c>
      <c r="C48" s="22" t="s">
        <v>117</v>
      </c>
      <c r="D48" s="145">
        <v>1060.7460000000001</v>
      </c>
      <c r="E48" s="145">
        <v>557.93299999999999</v>
      </c>
      <c r="F48" s="145">
        <v>1007.343</v>
      </c>
      <c r="G48" s="145">
        <v>976.71199999999999</v>
      </c>
      <c r="H48" s="145">
        <v>854.26400000000001</v>
      </c>
      <c r="I48" s="145">
        <v>2035.423</v>
      </c>
      <c r="J48" s="145">
        <v>2094.6889999999999</v>
      </c>
      <c r="K48" s="145">
        <v>1490.3879999999999</v>
      </c>
      <c r="L48" s="145">
        <v>1366.8869999999999</v>
      </c>
      <c r="M48" s="145">
        <v>1913.434</v>
      </c>
      <c r="N48" s="145">
        <v>1330.44</v>
      </c>
      <c r="O48" s="145">
        <v>2032.5909999999999</v>
      </c>
      <c r="P48" s="145">
        <v>1326.9449999999999</v>
      </c>
      <c r="Q48" s="145">
        <v>1141.9169999999999</v>
      </c>
      <c r="R48" s="145">
        <v>1410.7629999999999</v>
      </c>
      <c r="S48" s="145">
        <v>1561.3889999999999</v>
      </c>
      <c r="T48" s="145">
        <v>1629.27</v>
      </c>
      <c r="U48" s="145">
        <v>1602.671</v>
      </c>
      <c r="V48" s="145">
        <v>1040.5840000000001</v>
      </c>
      <c r="W48" s="145">
        <v>1048.127</v>
      </c>
      <c r="X48" s="145">
        <v>997.79600000000005</v>
      </c>
      <c r="Y48" s="145">
        <v>1082.9369999999999</v>
      </c>
      <c r="Z48" s="145">
        <v>1475.579</v>
      </c>
      <c r="AA48" s="145">
        <v>1670.7670000000001</v>
      </c>
      <c r="AB48" s="145">
        <v>1374.3789999999999</v>
      </c>
      <c r="AC48" s="145">
        <v>1385.0609999999999</v>
      </c>
      <c r="AD48" s="145">
        <v>1178.7360000000001</v>
      </c>
      <c r="AE48" s="145">
        <v>1105.1400000000001</v>
      </c>
      <c r="AF48" s="145">
        <v>911.06299999999999</v>
      </c>
      <c r="AG48" s="145">
        <v>795.23400000000004</v>
      </c>
      <c r="AH48" s="145">
        <v>1790.0309999999999</v>
      </c>
      <c r="AI48" s="145">
        <v>1906.921</v>
      </c>
      <c r="AJ48" s="145">
        <v>908.50599999999997</v>
      </c>
    </row>
    <row r="49" spans="2:36" ht="11.1" customHeight="1" x14ac:dyDescent="0.25">
      <c r="B49" s="250" t="s">
        <v>385</v>
      </c>
      <c r="C49" s="22" t="s">
        <v>117</v>
      </c>
      <c r="D49" s="145">
        <v>26599.78</v>
      </c>
      <c r="E49" s="145">
        <v>30927.715</v>
      </c>
      <c r="F49" s="145">
        <v>32260.958999999999</v>
      </c>
      <c r="G49" s="145">
        <v>33456.972999999998</v>
      </c>
      <c r="H49" s="145">
        <v>31784.832999999999</v>
      </c>
      <c r="I49" s="145">
        <v>33773.135000000002</v>
      </c>
      <c r="J49" s="145">
        <v>35860.286</v>
      </c>
      <c r="K49" s="145">
        <v>30965.056</v>
      </c>
      <c r="L49" s="145">
        <v>33931.241000000002</v>
      </c>
      <c r="M49" s="145">
        <v>34840.186000000002</v>
      </c>
      <c r="N49" s="145">
        <v>32892.762000000002</v>
      </c>
      <c r="O49" s="145">
        <v>32920.008999999998</v>
      </c>
      <c r="P49" s="145">
        <v>32220.919000000002</v>
      </c>
      <c r="Q49" s="145">
        <v>29723.089</v>
      </c>
      <c r="R49" s="145">
        <v>29219.883999999998</v>
      </c>
      <c r="S49" s="145">
        <v>29362.424999999999</v>
      </c>
      <c r="T49" s="145">
        <v>26386.350999999999</v>
      </c>
      <c r="U49" s="145">
        <v>23020.223999999998</v>
      </c>
      <c r="V49" s="145">
        <v>21646.282999999999</v>
      </c>
      <c r="W49" s="145">
        <v>19360.726999999999</v>
      </c>
      <c r="X49" s="145">
        <v>18616.671999999999</v>
      </c>
      <c r="Y49" s="145">
        <v>19637.667000000001</v>
      </c>
      <c r="Z49" s="145">
        <v>19345.965</v>
      </c>
      <c r="AA49" s="145">
        <v>17542.338</v>
      </c>
      <c r="AB49" s="145">
        <v>20542.714</v>
      </c>
      <c r="AC49" s="145">
        <v>19580.348000000002</v>
      </c>
      <c r="AD49" s="145">
        <v>20012.506000000001</v>
      </c>
      <c r="AE49" s="145">
        <v>20969.616999999998</v>
      </c>
      <c r="AF49" s="145">
        <v>18164.96</v>
      </c>
      <c r="AG49" s="145">
        <v>14682.357</v>
      </c>
      <c r="AH49" s="145">
        <v>16923.261999999999</v>
      </c>
      <c r="AI49" s="145">
        <v>15044.709000000001</v>
      </c>
      <c r="AJ49" s="145">
        <v>11498.013999999999</v>
      </c>
    </row>
    <row r="50" spans="2:36" ht="12.6" customHeight="1" x14ac:dyDescent="0.25">
      <c r="B50" s="259" t="s">
        <v>386</v>
      </c>
      <c r="C50" s="150" t="s">
        <v>117</v>
      </c>
      <c r="D50" s="145">
        <v>44486.078000000001</v>
      </c>
      <c r="E50" s="145">
        <v>49952.392999999996</v>
      </c>
      <c r="F50" s="145">
        <v>48582.082000000002</v>
      </c>
      <c r="G50" s="145">
        <v>51028.74</v>
      </c>
      <c r="H50" s="145">
        <v>46904.362999999998</v>
      </c>
      <c r="I50" s="145">
        <v>50966.232000000004</v>
      </c>
      <c r="J50" s="145">
        <v>53446.417000000001</v>
      </c>
      <c r="K50" s="145">
        <v>50068.862999999998</v>
      </c>
      <c r="L50" s="145">
        <v>57627.646000000001</v>
      </c>
      <c r="M50" s="145">
        <v>61160.584000000003</v>
      </c>
      <c r="N50" s="145">
        <v>61406.915000000001</v>
      </c>
      <c r="O50" s="145">
        <v>62710.506000000001</v>
      </c>
      <c r="P50" s="145">
        <v>65253.313999999998</v>
      </c>
      <c r="Q50" s="145">
        <v>61357.868000000002</v>
      </c>
      <c r="R50" s="145">
        <v>56511.605000000003</v>
      </c>
      <c r="S50" s="145">
        <v>56321.406000000003</v>
      </c>
      <c r="T50" s="145">
        <v>50629.339</v>
      </c>
      <c r="U50" s="145">
        <v>47045.381999999998</v>
      </c>
      <c r="V50" s="145">
        <v>45094.815999999999</v>
      </c>
      <c r="W50" s="145">
        <v>46143.79</v>
      </c>
      <c r="X50" s="145">
        <v>40314.347999999998</v>
      </c>
      <c r="Y50" s="145">
        <v>42384.74</v>
      </c>
      <c r="Z50" s="145">
        <v>41370.714</v>
      </c>
      <c r="AA50" s="145">
        <v>35364.319000000003</v>
      </c>
      <c r="AB50" s="145">
        <v>39151.050000000003</v>
      </c>
      <c r="AC50" s="145">
        <v>43131.576000000001</v>
      </c>
      <c r="AD50" s="145">
        <v>62397.161</v>
      </c>
      <c r="AE50" s="145">
        <v>52205.055999999997</v>
      </c>
      <c r="AF50" s="145">
        <v>49994.39</v>
      </c>
      <c r="AG50" s="145">
        <v>43825.495000000003</v>
      </c>
      <c r="AH50" s="145">
        <v>55585.516000000003</v>
      </c>
      <c r="AI50" s="145">
        <v>62960.394999999997</v>
      </c>
      <c r="AJ50" s="145">
        <v>58692.650999999998</v>
      </c>
    </row>
    <row r="51" spans="2:36" ht="12.6" customHeight="1" x14ac:dyDescent="0.25">
      <c r="B51" s="260" t="s">
        <v>387</v>
      </c>
      <c r="C51" s="208"/>
      <c r="D51" s="208"/>
      <c r="E51" s="208"/>
      <c r="F51" s="208"/>
      <c r="G51" s="261"/>
      <c r="H51" s="261"/>
      <c r="I51" s="261"/>
      <c r="J51" s="261"/>
      <c r="K51" s="261"/>
      <c r="L51" s="261"/>
      <c r="M51" s="261"/>
      <c r="N51" s="261"/>
      <c r="O51" s="261"/>
      <c r="P51" s="261"/>
      <c r="Q51" s="261"/>
      <c r="R51" s="261"/>
      <c r="S51" s="261"/>
      <c r="T51" s="261"/>
      <c r="U51" s="261"/>
      <c r="V51" s="261"/>
      <c r="W51" s="261"/>
      <c r="X51" s="261"/>
      <c r="Y51" s="261"/>
      <c r="Z51" s="261"/>
      <c r="AA51" s="261"/>
      <c r="AB51" s="261"/>
      <c r="AC51" s="261"/>
      <c r="AD51" s="261"/>
      <c r="AE51" s="261"/>
      <c r="AF51" s="261"/>
      <c r="AG51" s="261"/>
      <c r="AH51" s="261"/>
      <c r="AI51" s="261"/>
    </row>
    <row r="52" spans="2:36" ht="12.6" customHeight="1" x14ac:dyDescent="0.25">
      <c r="B52" s="262" t="s">
        <v>388</v>
      </c>
      <c r="C52" s="208" t="s">
        <v>117</v>
      </c>
      <c r="D52" s="145">
        <v>32.548000000000002</v>
      </c>
      <c r="E52" s="263">
        <v>607.87300000000005</v>
      </c>
      <c r="F52" s="263">
        <v>1271.222</v>
      </c>
      <c r="G52" s="263">
        <v>1147.6179999999999</v>
      </c>
      <c r="H52" s="263">
        <v>512.20100000000002</v>
      </c>
      <c r="I52" s="263">
        <v>454.84199999999998</v>
      </c>
      <c r="J52" s="263">
        <v>378.75099999999998</v>
      </c>
      <c r="K52" s="263">
        <v>305.27699999999999</v>
      </c>
      <c r="L52" s="263">
        <v>363.43900000000002</v>
      </c>
      <c r="M52" s="263">
        <v>231.92400000000001</v>
      </c>
      <c r="N52" s="263">
        <v>197.22499999999999</v>
      </c>
      <c r="O52" s="263">
        <v>264.89800000000002</v>
      </c>
      <c r="P52" s="263">
        <v>111.57</v>
      </c>
      <c r="Q52" s="263">
        <v>149.65899999999999</v>
      </c>
      <c r="R52" s="263">
        <v>233.43</v>
      </c>
      <c r="S52" s="263">
        <v>177.387</v>
      </c>
      <c r="T52" s="263">
        <v>444.23899999999998</v>
      </c>
      <c r="U52" s="263">
        <v>514.66999999999996</v>
      </c>
      <c r="V52" s="263">
        <v>365.358</v>
      </c>
      <c r="W52" s="263">
        <v>632.59500000000003</v>
      </c>
      <c r="X52" s="263">
        <v>1793.925</v>
      </c>
      <c r="Y52" s="263">
        <v>1614.2570000000001</v>
      </c>
      <c r="Z52" s="263">
        <v>2483.4169999999999</v>
      </c>
      <c r="AA52" s="263">
        <v>2656.0590000000002</v>
      </c>
      <c r="AB52" s="263">
        <v>2607.7510000000002</v>
      </c>
      <c r="AC52" s="263">
        <v>7419.9219999999996</v>
      </c>
      <c r="AD52" s="263">
        <v>1974.787</v>
      </c>
      <c r="AE52" s="263">
        <v>3001.9929999999999</v>
      </c>
      <c r="AF52" s="263">
        <v>2267.259</v>
      </c>
      <c r="AG52" s="263">
        <v>1926.01</v>
      </c>
      <c r="AH52" s="263">
        <v>1353.712</v>
      </c>
      <c r="AI52" s="145">
        <v>1607.258</v>
      </c>
      <c r="AJ52" s="145">
        <v>2576.2629999999999</v>
      </c>
    </row>
    <row r="53" spans="2:36" ht="12.6" customHeight="1" x14ac:dyDescent="0.25">
      <c r="B53" s="262" t="s">
        <v>389</v>
      </c>
      <c r="C53" s="208" t="s">
        <v>117</v>
      </c>
      <c r="D53" s="158">
        <v>2E-3</v>
      </c>
      <c r="E53" s="264">
        <v>0.31</v>
      </c>
      <c r="F53" s="264">
        <v>3.3000000000000002E-2</v>
      </c>
      <c r="G53" s="264">
        <v>0.23</v>
      </c>
      <c r="H53" s="264">
        <v>0.373</v>
      </c>
      <c r="I53" s="264">
        <v>1.4770000000000001</v>
      </c>
      <c r="J53" s="264">
        <v>2.831</v>
      </c>
      <c r="K53" s="264">
        <v>3.141</v>
      </c>
      <c r="L53" s="264">
        <v>6.7160000000000002</v>
      </c>
      <c r="M53" s="264">
        <v>4.9660000000000002</v>
      </c>
      <c r="N53" s="264">
        <v>7.048</v>
      </c>
      <c r="O53" s="264">
        <v>15.548</v>
      </c>
      <c r="P53" s="264">
        <v>17.065000000000001</v>
      </c>
      <c r="Q53" s="264">
        <v>13.257999999999999</v>
      </c>
      <c r="R53" s="264">
        <v>12.427</v>
      </c>
      <c r="S53" s="264">
        <v>6.8339999999999996</v>
      </c>
      <c r="T53" s="264">
        <v>7.8680000000000003</v>
      </c>
      <c r="U53" s="264">
        <v>3.7829999999999999</v>
      </c>
      <c r="V53" s="264">
        <v>0.57299999999999995</v>
      </c>
      <c r="W53" s="264">
        <v>0.88900000000000001</v>
      </c>
      <c r="X53" s="264">
        <v>1.131</v>
      </c>
      <c r="Y53" s="264">
        <v>0.69199999999999995</v>
      </c>
      <c r="Z53" s="264">
        <v>0.16</v>
      </c>
      <c r="AA53" s="264">
        <v>0.68500000000000005</v>
      </c>
      <c r="AB53" s="264">
        <v>0.622</v>
      </c>
      <c r="AC53" s="264">
        <v>0.88700000000000001</v>
      </c>
      <c r="AD53" s="264">
        <v>0.26</v>
      </c>
      <c r="AE53" s="264">
        <v>0.32700000000000001</v>
      </c>
      <c r="AF53" s="264">
        <v>0.46800000000000003</v>
      </c>
      <c r="AG53" s="264">
        <v>0.51</v>
      </c>
      <c r="AH53" s="264">
        <v>0.27900000000000003</v>
      </c>
      <c r="AI53" s="145">
        <v>0.46100000000000002</v>
      </c>
      <c r="AJ53" s="145">
        <v>0.52700000000000002</v>
      </c>
    </row>
    <row r="54" spans="2:36" ht="12.6" customHeight="1" x14ac:dyDescent="0.25">
      <c r="B54" s="262" t="s">
        <v>268</v>
      </c>
      <c r="C54" s="208" t="s">
        <v>117</v>
      </c>
      <c r="D54" s="145" t="s">
        <v>83</v>
      </c>
      <c r="E54" s="263" t="s">
        <v>83</v>
      </c>
      <c r="F54" s="263" t="s">
        <v>83</v>
      </c>
      <c r="G54" s="263" t="s">
        <v>83</v>
      </c>
      <c r="H54" s="263" t="s">
        <v>83</v>
      </c>
      <c r="I54" s="263" t="s">
        <v>83</v>
      </c>
      <c r="J54" s="263" t="s">
        <v>83</v>
      </c>
      <c r="K54" s="263" t="s">
        <v>83</v>
      </c>
      <c r="L54" s="263" t="s">
        <v>83</v>
      </c>
      <c r="M54" s="263" t="s">
        <v>83</v>
      </c>
      <c r="N54" s="263" t="s">
        <v>83</v>
      </c>
      <c r="O54" s="263" t="s">
        <v>83</v>
      </c>
      <c r="P54" s="263" t="s">
        <v>83</v>
      </c>
      <c r="Q54" s="263" t="s">
        <v>83</v>
      </c>
      <c r="R54" s="263" t="s">
        <v>83</v>
      </c>
      <c r="S54" s="263" t="s">
        <v>83</v>
      </c>
      <c r="T54" s="263" t="s">
        <v>83</v>
      </c>
      <c r="U54" s="263" t="s">
        <v>83</v>
      </c>
      <c r="V54" s="263" t="s">
        <v>83</v>
      </c>
      <c r="W54" s="263" t="s">
        <v>83</v>
      </c>
      <c r="X54" s="263" t="s">
        <v>83</v>
      </c>
      <c r="Y54" s="263" t="s">
        <v>83</v>
      </c>
      <c r="Z54" s="263" t="s">
        <v>83</v>
      </c>
      <c r="AA54" s="263" t="s">
        <v>83</v>
      </c>
      <c r="AB54" s="263" t="s">
        <v>83</v>
      </c>
      <c r="AC54" s="263" t="s">
        <v>83</v>
      </c>
      <c r="AD54" s="263" t="s">
        <v>83</v>
      </c>
      <c r="AE54" s="263" t="s">
        <v>83</v>
      </c>
      <c r="AF54" s="263" t="s">
        <v>83</v>
      </c>
      <c r="AG54" s="263" t="s">
        <v>83</v>
      </c>
      <c r="AH54" s="263" t="s">
        <v>83</v>
      </c>
      <c r="AI54" s="145" t="s">
        <v>83</v>
      </c>
      <c r="AJ54" s="145" t="s">
        <v>83</v>
      </c>
    </row>
    <row r="55" spans="2:36" ht="12.6" customHeight="1" x14ac:dyDescent="0.25">
      <c r="B55" s="262" t="s">
        <v>194</v>
      </c>
      <c r="C55" s="208" t="s">
        <v>117</v>
      </c>
      <c r="D55" s="145" t="s">
        <v>83</v>
      </c>
      <c r="E55" s="263" t="s">
        <v>83</v>
      </c>
      <c r="F55" s="263" t="s">
        <v>83</v>
      </c>
      <c r="G55" s="263" t="s">
        <v>83</v>
      </c>
      <c r="H55" s="263" t="s">
        <v>83</v>
      </c>
      <c r="I55" s="263" t="s">
        <v>83</v>
      </c>
      <c r="J55" s="263" t="s">
        <v>83</v>
      </c>
      <c r="K55" s="263" t="s">
        <v>83</v>
      </c>
      <c r="L55" s="263" t="s">
        <v>83</v>
      </c>
      <c r="M55" s="263" t="s">
        <v>83</v>
      </c>
      <c r="N55" s="263" t="s">
        <v>83</v>
      </c>
      <c r="O55" s="263" t="s">
        <v>83</v>
      </c>
      <c r="P55" s="263" t="s">
        <v>83</v>
      </c>
      <c r="Q55" s="263" t="s">
        <v>83</v>
      </c>
      <c r="R55" s="263" t="s">
        <v>83</v>
      </c>
      <c r="S55" s="263" t="s">
        <v>83</v>
      </c>
      <c r="T55" s="263" t="s">
        <v>83</v>
      </c>
      <c r="U55" s="263" t="s">
        <v>83</v>
      </c>
      <c r="V55" s="263" t="s">
        <v>83</v>
      </c>
      <c r="W55" s="263" t="s">
        <v>83</v>
      </c>
      <c r="X55" s="263" t="s">
        <v>83</v>
      </c>
      <c r="Y55" s="263" t="s">
        <v>83</v>
      </c>
      <c r="Z55" s="263" t="s">
        <v>83</v>
      </c>
      <c r="AA55" s="263" t="s">
        <v>83</v>
      </c>
      <c r="AB55" s="263" t="s">
        <v>83</v>
      </c>
      <c r="AC55" s="263" t="s">
        <v>83</v>
      </c>
      <c r="AD55" s="263" t="s">
        <v>83</v>
      </c>
      <c r="AE55" s="263" t="s">
        <v>83</v>
      </c>
      <c r="AF55" s="263" t="s">
        <v>83</v>
      </c>
      <c r="AG55" s="263" t="s">
        <v>83</v>
      </c>
      <c r="AH55" s="263" t="s">
        <v>83</v>
      </c>
      <c r="AI55" s="145" t="s">
        <v>83</v>
      </c>
      <c r="AJ55" s="145" t="s">
        <v>83</v>
      </c>
    </row>
    <row r="56" spans="2:36" ht="12.6" customHeight="1" x14ac:dyDescent="0.25">
      <c r="B56" s="262" t="s">
        <v>397</v>
      </c>
      <c r="C56" s="208" t="s">
        <v>117</v>
      </c>
      <c r="D56" s="145" t="s">
        <v>83</v>
      </c>
      <c r="E56" s="263" t="s">
        <v>83</v>
      </c>
      <c r="F56" s="263" t="s">
        <v>83</v>
      </c>
      <c r="G56" s="263" t="s">
        <v>83</v>
      </c>
      <c r="H56" s="263" t="s">
        <v>83</v>
      </c>
      <c r="I56" s="263" t="s">
        <v>83</v>
      </c>
      <c r="J56" s="263" t="s">
        <v>83</v>
      </c>
      <c r="K56" s="263" t="s">
        <v>83</v>
      </c>
      <c r="L56" s="263" t="s">
        <v>83</v>
      </c>
      <c r="M56" s="263" t="s">
        <v>83</v>
      </c>
      <c r="N56" s="263" t="s">
        <v>83</v>
      </c>
      <c r="O56" s="263" t="s">
        <v>83</v>
      </c>
      <c r="P56" s="263" t="s">
        <v>83</v>
      </c>
      <c r="Q56" s="263" t="s">
        <v>83</v>
      </c>
      <c r="R56" s="263" t="s">
        <v>83</v>
      </c>
      <c r="S56" s="263" t="s">
        <v>83</v>
      </c>
      <c r="T56" s="263" t="s">
        <v>83</v>
      </c>
      <c r="U56" s="263" t="s">
        <v>83</v>
      </c>
      <c r="V56" s="263" t="s">
        <v>83</v>
      </c>
      <c r="W56" s="263" t="s">
        <v>83</v>
      </c>
      <c r="X56" s="263" t="s">
        <v>83</v>
      </c>
      <c r="Y56" s="263" t="s">
        <v>83</v>
      </c>
      <c r="Z56" s="263" t="s">
        <v>83</v>
      </c>
      <c r="AA56" s="263" t="s">
        <v>83</v>
      </c>
      <c r="AB56" s="263" t="s">
        <v>83</v>
      </c>
      <c r="AC56" s="263" t="s">
        <v>83</v>
      </c>
      <c r="AD56" s="263" t="s">
        <v>83</v>
      </c>
      <c r="AE56" s="263" t="s">
        <v>83</v>
      </c>
      <c r="AF56" s="263" t="s">
        <v>83</v>
      </c>
      <c r="AG56" s="263" t="s">
        <v>83</v>
      </c>
      <c r="AH56" s="263" t="s">
        <v>83</v>
      </c>
      <c r="AI56" s="145" t="s">
        <v>83</v>
      </c>
      <c r="AJ56" s="145" t="s">
        <v>83</v>
      </c>
    </row>
    <row r="57" spans="2:36" ht="12.6" customHeight="1" x14ac:dyDescent="0.25">
      <c r="B57" s="260" t="s">
        <v>398</v>
      </c>
      <c r="C57" s="208" t="s">
        <v>117</v>
      </c>
      <c r="D57" s="145" t="s">
        <v>83</v>
      </c>
      <c r="E57" s="263" t="s">
        <v>83</v>
      </c>
      <c r="F57" s="263" t="s">
        <v>83</v>
      </c>
      <c r="G57" s="263" t="s">
        <v>83</v>
      </c>
      <c r="H57" s="263" t="s">
        <v>83</v>
      </c>
      <c r="I57" s="263" t="s">
        <v>83</v>
      </c>
      <c r="J57" s="263" t="s">
        <v>83</v>
      </c>
      <c r="K57" s="263" t="s">
        <v>83</v>
      </c>
      <c r="L57" s="263" t="s">
        <v>83</v>
      </c>
      <c r="M57" s="263" t="s">
        <v>83</v>
      </c>
      <c r="N57" s="263" t="s">
        <v>83</v>
      </c>
      <c r="O57" s="263" t="s">
        <v>83</v>
      </c>
      <c r="P57" s="263" t="s">
        <v>83</v>
      </c>
      <c r="Q57" s="263" t="s">
        <v>83</v>
      </c>
      <c r="R57" s="263" t="s">
        <v>83</v>
      </c>
      <c r="S57" s="263" t="s">
        <v>83</v>
      </c>
      <c r="T57" s="263" t="s">
        <v>83</v>
      </c>
      <c r="U57" s="263" t="s">
        <v>83</v>
      </c>
      <c r="V57" s="263" t="s">
        <v>83</v>
      </c>
      <c r="W57" s="263" t="s">
        <v>83</v>
      </c>
      <c r="X57" s="263" t="s">
        <v>83</v>
      </c>
      <c r="Y57" s="263" t="s">
        <v>83</v>
      </c>
      <c r="Z57" s="263" t="s">
        <v>83</v>
      </c>
      <c r="AA57" s="263" t="s">
        <v>83</v>
      </c>
      <c r="AB57" s="263" t="s">
        <v>83</v>
      </c>
      <c r="AC57" s="263" t="s">
        <v>83</v>
      </c>
      <c r="AD57" s="263" t="s">
        <v>83</v>
      </c>
      <c r="AE57" s="263" t="s">
        <v>83</v>
      </c>
      <c r="AF57" s="263" t="s">
        <v>83</v>
      </c>
      <c r="AG57" s="263" t="s">
        <v>83</v>
      </c>
      <c r="AH57" s="263" t="s">
        <v>83</v>
      </c>
      <c r="AI57" s="145" t="s">
        <v>83</v>
      </c>
      <c r="AJ57" s="145" t="s">
        <v>83</v>
      </c>
    </row>
    <row r="58" spans="2:36" ht="12.6" customHeight="1" x14ac:dyDescent="0.25">
      <c r="B58" s="265" t="s">
        <v>394</v>
      </c>
      <c r="C58" s="266" t="s">
        <v>117</v>
      </c>
      <c r="D58" s="160" t="s">
        <v>83</v>
      </c>
      <c r="E58" s="267" t="s">
        <v>83</v>
      </c>
      <c r="F58" s="267" t="s">
        <v>83</v>
      </c>
      <c r="G58" s="267" t="s">
        <v>83</v>
      </c>
      <c r="H58" s="267" t="s">
        <v>83</v>
      </c>
      <c r="I58" s="267" t="s">
        <v>83</v>
      </c>
      <c r="J58" s="267" t="s">
        <v>83</v>
      </c>
      <c r="K58" s="267" t="s">
        <v>83</v>
      </c>
      <c r="L58" s="267" t="s">
        <v>83</v>
      </c>
      <c r="M58" s="267" t="s">
        <v>83</v>
      </c>
      <c r="N58" s="267" t="s">
        <v>83</v>
      </c>
      <c r="O58" s="267" t="s">
        <v>83</v>
      </c>
      <c r="P58" s="267" t="s">
        <v>83</v>
      </c>
      <c r="Q58" s="267" t="s">
        <v>83</v>
      </c>
      <c r="R58" s="267" t="s">
        <v>83</v>
      </c>
      <c r="S58" s="267" t="s">
        <v>83</v>
      </c>
      <c r="T58" s="267" t="s">
        <v>83</v>
      </c>
      <c r="U58" s="267" t="s">
        <v>83</v>
      </c>
      <c r="V58" s="267" t="s">
        <v>83</v>
      </c>
      <c r="W58" s="267" t="s">
        <v>83</v>
      </c>
      <c r="X58" s="267" t="s">
        <v>83</v>
      </c>
      <c r="Y58" s="267" t="s">
        <v>83</v>
      </c>
      <c r="Z58" s="267" t="s">
        <v>83</v>
      </c>
      <c r="AA58" s="267" t="s">
        <v>83</v>
      </c>
      <c r="AB58" s="267" t="s">
        <v>83</v>
      </c>
      <c r="AC58" s="267" t="s">
        <v>83</v>
      </c>
      <c r="AD58" s="267" t="s">
        <v>83</v>
      </c>
      <c r="AE58" s="267" t="s">
        <v>83</v>
      </c>
      <c r="AF58" s="267" t="s">
        <v>83</v>
      </c>
      <c r="AG58" s="267" t="s">
        <v>83</v>
      </c>
      <c r="AH58" s="267" t="s">
        <v>83</v>
      </c>
      <c r="AI58" s="145" t="s">
        <v>83</v>
      </c>
      <c r="AJ58" s="145" t="s">
        <v>83</v>
      </c>
    </row>
    <row r="59" spans="2:36" ht="53.25" customHeight="1" x14ac:dyDescent="0.25">
      <c r="B59" s="417" t="s">
        <v>399</v>
      </c>
      <c r="C59" s="417"/>
      <c r="D59" s="417"/>
      <c r="E59" s="417"/>
      <c r="F59" s="417"/>
      <c r="G59" s="417"/>
      <c r="H59" s="417"/>
      <c r="I59" s="417"/>
      <c r="J59" s="417"/>
      <c r="K59" s="417"/>
      <c r="L59" s="417"/>
      <c r="M59" s="417"/>
      <c r="N59" s="417"/>
      <c r="O59" s="417"/>
      <c r="P59" s="417"/>
      <c r="Q59" s="417"/>
      <c r="R59" s="417"/>
      <c r="S59" s="417"/>
      <c r="T59" s="417"/>
      <c r="U59" s="417"/>
      <c r="V59" s="417"/>
      <c r="W59" s="417"/>
      <c r="X59" s="417"/>
      <c r="Y59" s="417"/>
      <c r="Z59" s="417"/>
      <c r="AA59" s="417"/>
      <c r="AB59" s="417"/>
      <c r="AC59" s="417"/>
      <c r="AD59" s="417"/>
      <c r="AE59" s="417"/>
      <c r="AF59" s="417"/>
      <c r="AG59" s="417"/>
      <c r="AH59" s="417"/>
      <c r="AI59" s="417"/>
      <c r="AJ59" s="417"/>
    </row>
  </sheetData>
  <mergeCells count="10">
    <mergeCell ref="B34:AI34"/>
    <mergeCell ref="B35:AI35"/>
    <mergeCell ref="B36:AI36"/>
    <mergeCell ref="B59:AJ59"/>
    <mergeCell ref="B7:AJ7"/>
    <mergeCell ref="B9:AI9"/>
    <mergeCell ref="B10:AI10"/>
    <mergeCell ref="B11:AI11"/>
    <mergeCell ref="B17:AI17"/>
    <mergeCell ref="B26:AI26"/>
  </mergeCells>
  <conditionalFormatting sqref="B48:B49">
    <cfRule type="cellIs" dxfId="393" priority="89" stopIfTrue="1" operator="equal">
      <formula>0</formula>
    </cfRule>
    <cfRule type="cellIs" dxfId="392" priority="90" stopIfTrue="1" operator="lessThanOrEqual">
      <formula>-100</formula>
    </cfRule>
    <cfRule type="cellIs" dxfId="391" priority="91" stopIfTrue="1" operator="between">
      <formula>-99.999999999999</formula>
      <formula>99.999999999999</formula>
    </cfRule>
    <cfRule type="cellIs" dxfId="390" priority="92" stopIfTrue="1" operator="greaterThanOrEqual">
      <formula>100</formula>
    </cfRule>
  </conditionalFormatting>
  <conditionalFormatting sqref="B12:D16">
    <cfRule type="cellIs" dxfId="389" priority="97" stopIfTrue="1" operator="equal">
      <formula>0</formula>
    </cfRule>
    <cfRule type="cellIs" dxfId="388" priority="98" stopIfTrue="1" operator="lessThanOrEqual">
      <formula>-100</formula>
    </cfRule>
    <cfRule type="cellIs" dxfId="387" priority="99" stopIfTrue="1" operator="between">
      <formula>-99.999999999999</formula>
      <formula>99.999999999999</formula>
    </cfRule>
    <cfRule type="cellIs" dxfId="386" priority="100" stopIfTrue="1" operator="greaterThanOrEqual">
      <formula>100</formula>
    </cfRule>
  </conditionalFormatting>
  <conditionalFormatting sqref="B18:D25">
    <cfRule type="cellIs" dxfId="385" priority="85" stopIfTrue="1" operator="equal">
      <formula>0</formula>
    </cfRule>
    <cfRule type="cellIs" dxfId="384" priority="86" stopIfTrue="1" operator="lessThanOrEqual">
      <formula>-100</formula>
    </cfRule>
    <cfRule type="cellIs" dxfId="383" priority="87" stopIfTrue="1" operator="between">
      <formula>-99.999999999999</formula>
      <formula>99.999999999999</formula>
    </cfRule>
    <cfRule type="cellIs" dxfId="382" priority="88" stopIfTrue="1" operator="greaterThanOrEqual">
      <formula>100</formula>
    </cfRule>
  </conditionalFormatting>
  <conditionalFormatting sqref="B27:D33">
    <cfRule type="cellIs" dxfId="381" priority="81" stopIfTrue="1" operator="equal">
      <formula>0</formula>
    </cfRule>
    <cfRule type="cellIs" dxfId="380" priority="82" stopIfTrue="1" operator="lessThanOrEqual">
      <formula>-100</formula>
    </cfRule>
    <cfRule type="cellIs" dxfId="379" priority="83" stopIfTrue="1" operator="between">
      <formula>-99.999999999999</formula>
      <formula>99.999999999999</formula>
    </cfRule>
    <cfRule type="cellIs" dxfId="378" priority="84" stopIfTrue="1" operator="greaterThanOrEqual">
      <formula>100</formula>
    </cfRule>
  </conditionalFormatting>
  <conditionalFormatting sqref="B6:AH6 AJ6 B7 B8:AJ8 B40:B41">
    <cfRule type="cellIs" dxfId="377" priority="93" stopIfTrue="1" operator="equal">
      <formula>0</formula>
    </cfRule>
    <cfRule type="cellIs" dxfId="376" priority="94" stopIfTrue="1" operator="lessThanOrEqual">
      <formula>-100</formula>
    </cfRule>
    <cfRule type="cellIs" dxfId="375" priority="95" stopIfTrue="1" operator="between">
      <formula>-99.999999999999</formula>
      <formula>99.999999999999</formula>
    </cfRule>
    <cfRule type="cellIs" dxfId="374" priority="96" stopIfTrue="1" operator="greaterThanOrEqual">
      <formula>100</formula>
    </cfRule>
  </conditionalFormatting>
  <conditionalFormatting sqref="B43:AH43">
    <cfRule type="cellIs" dxfId="373" priority="3" stopIfTrue="1" operator="equal">
      <formula>0</formula>
    </cfRule>
    <cfRule type="cellIs" dxfId="372" priority="4" stopIfTrue="1" operator="lessThanOrEqual">
      <formula>-100</formula>
    </cfRule>
    <cfRule type="cellIs" dxfId="371" priority="5" stopIfTrue="1" operator="between">
      <formula>-99.999999999999</formula>
      <formula>99.999999999999</formula>
    </cfRule>
    <cfRule type="cellIs" dxfId="370" priority="6" stopIfTrue="1" operator="greaterThanOrEqual">
      <formula>100</formula>
    </cfRule>
  </conditionalFormatting>
  <conditionalFormatting sqref="B9:AI16 B17 B18:AH25 B26 B27:AH33 AI33:AJ33 B34:AI36 B37:AH41 B42:AI42 B44:AH50 B51:AI51 B52:AH58 B59">
    <cfRule type="cellIs" dxfId="369" priority="104" stopIfTrue="1" operator="lessThanOrEqual">
      <formula>-100</formula>
    </cfRule>
    <cfRule type="cellIs" dxfId="368" priority="105" stopIfTrue="1" operator="between">
      <formula>-99.999999999999</formula>
      <formula>99.999999999999</formula>
    </cfRule>
    <cfRule type="cellIs" dxfId="367" priority="106" stopIfTrue="1" operator="greaterThanOrEqual">
      <formula>100</formula>
    </cfRule>
  </conditionalFormatting>
  <conditionalFormatting sqref="B51:AI51 B9:AI16 B37:AH41 B44:AH50 B18:AH25 B27:AH33 B52:AH58 AI33:AJ33 B17 B26 B34:AI36 B42:AI42 B59">
    <cfRule type="cellIs" dxfId="366" priority="103" stopIfTrue="1" operator="equal">
      <formula>0</formula>
    </cfRule>
  </conditionalFormatting>
  <conditionalFormatting sqref="D52:D58">
    <cfRule type="cellIs" dxfId="365" priority="79" operator="lessThanOrEqual">
      <formula>99</formula>
    </cfRule>
    <cfRule type="cellIs" dxfId="364" priority="80" operator="greaterThanOrEqual">
      <formula>100</formula>
    </cfRule>
  </conditionalFormatting>
  <conditionalFormatting sqref="D43:AH50">
    <cfRule type="cellIs" dxfId="363" priority="1" operator="lessThanOrEqual">
      <formula>99</formula>
    </cfRule>
    <cfRule type="cellIs" dxfId="362" priority="2" operator="greaterThanOrEqual">
      <formula>100</formula>
    </cfRule>
  </conditionalFormatting>
  <conditionalFormatting sqref="D37:AJ41">
    <cfRule type="cellIs" dxfId="361" priority="41" operator="lessThanOrEqual">
      <formula>99</formula>
    </cfRule>
    <cfRule type="cellIs" dxfId="360" priority="42" operator="greaterThanOrEqual">
      <formula>100</formula>
    </cfRule>
  </conditionalFormatting>
  <conditionalFormatting sqref="E12:AJ16">
    <cfRule type="cellIs" dxfId="359" priority="73" operator="lessThanOrEqual">
      <formula>99</formula>
    </cfRule>
    <cfRule type="cellIs" dxfId="358" priority="74" operator="greaterThanOrEqual">
      <formula>100</formula>
    </cfRule>
  </conditionalFormatting>
  <conditionalFormatting sqref="E18:AJ25">
    <cfRule type="cellIs" dxfId="357" priority="61" operator="lessThanOrEqual">
      <formula>99</formula>
    </cfRule>
    <cfRule type="cellIs" dxfId="356" priority="62" operator="greaterThanOrEqual">
      <formula>100</formula>
    </cfRule>
  </conditionalFormatting>
  <conditionalFormatting sqref="E27:AJ33">
    <cfRule type="cellIs" dxfId="355" priority="51" operator="lessThanOrEqual">
      <formula>99</formula>
    </cfRule>
    <cfRule type="cellIs" dxfId="354" priority="52" operator="greaterThanOrEqual">
      <formula>100</formula>
    </cfRule>
  </conditionalFormatting>
  <conditionalFormatting sqref="G51:AI51">
    <cfRule type="cellIs" dxfId="353" priority="101" operator="lessThanOrEqual">
      <formula>99</formula>
    </cfRule>
    <cfRule type="cellIs" dxfId="352" priority="102" operator="greaterThanOrEqual">
      <formula>100</formula>
    </cfRule>
  </conditionalFormatting>
  <conditionalFormatting sqref="AH33:AJ33">
    <cfRule type="cellIs" dxfId="351" priority="71" operator="lessThanOrEqual">
      <formula>99</formula>
    </cfRule>
    <cfRule type="cellIs" dxfId="350" priority="72" operator="greaterThanOrEqual">
      <formula>100</formula>
    </cfRule>
  </conditionalFormatting>
  <conditionalFormatting sqref="AI54:AI58">
    <cfRule type="cellIs" dxfId="349" priority="17" stopIfTrue="1" operator="equal">
      <formula>0</formula>
    </cfRule>
    <cfRule type="cellIs" dxfId="348" priority="18" stopIfTrue="1" operator="lessThanOrEqual">
      <formula>-100</formula>
    </cfRule>
    <cfRule type="cellIs" dxfId="347" priority="19" stopIfTrue="1" operator="between">
      <formula>-99.999999999999</formula>
      <formula>99.999999999999</formula>
    </cfRule>
    <cfRule type="cellIs" dxfId="346" priority="20" stopIfTrue="1" operator="greaterThanOrEqual">
      <formula>100</formula>
    </cfRule>
  </conditionalFormatting>
  <conditionalFormatting sqref="AI18:AJ25">
    <cfRule type="cellIs" dxfId="345" priority="63" stopIfTrue="1" operator="equal">
      <formula>0</formula>
    </cfRule>
    <cfRule type="cellIs" dxfId="344" priority="64" stopIfTrue="1" operator="lessThanOrEqual">
      <formula>-100</formula>
    </cfRule>
    <cfRule type="cellIs" dxfId="343" priority="65" stopIfTrue="1" operator="between">
      <formula>-99.999999999999</formula>
      <formula>99.999999999999</formula>
    </cfRule>
    <cfRule type="cellIs" dxfId="342" priority="66" stopIfTrue="1" operator="greaterThanOrEqual">
      <formula>100</formula>
    </cfRule>
  </conditionalFormatting>
  <conditionalFormatting sqref="AI27:AJ33">
    <cfRule type="cellIs" dxfId="341" priority="53" stopIfTrue="1" operator="equal">
      <formula>0</formula>
    </cfRule>
    <cfRule type="cellIs" dxfId="340" priority="54" stopIfTrue="1" operator="lessThanOrEqual">
      <formula>-100</formula>
    </cfRule>
    <cfRule type="cellIs" dxfId="339" priority="55" stopIfTrue="1" operator="between">
      <formula>-99.999999999999</formula>
      <formula>99.999999999999</formula>
    </cfRule>
    <cfRule type="cellIs" dxfId="338" priority="56" stopIfTrue="1" operator="greaterThanOrEqual">
      <formula>100</formula>
    </cfRule>
  </conditionalFormatting>
  <conditionalFormatting sqref="AI37:AJ41">
    <cfRule type="cellIs" dxfId="337" priority="43" stopIfTrue="1" operator="equal">
      <formula>0</formula>
    </cfRule>
    <cfRule type="cellIs" dxfId="336" priority="44" stopIfTrue="1" operator="lessThanOrEqual">
      <formula>-100</formula>
    </cfRule>
    <cfRule type="cellIs" dxfId="335" priority="45" stopIfTrue="1" operator="between">
      <formula>-99.999999999999</formula>
      <formula>99.999999999999</formula>
    </cfRule>
    <cfRule type="cellIs" dxfId="334" priority="46" stopIfTrue="1" operator="greaterThanOrEqual">
      <formula>100</formula>
    </cfRule>
  </conditionalFormatting>
  <conditionalFormatting sqref="AI43:AJ50">
    <cfRule type="cellIs" dxfId="333" priority="31" operator="lessThanOrEqual">
      <formula>99</formula>
    </cfRule>
    <cfRule type="cellIs" dxfId="332" priority="32" operator="greaterThanOrEqual">
      <formula>100</formula>
    </cfRule>
    <cfRule type="cellIs" dxfId="331" priority="33" stopIfTrue="1" operator="equal">
      <formula>0</formula>
    </cfRule>
    <cfRule type="cellIs" dxfId="330" priority="34" stopIfTrue="1" operator="lessThanOrEqual">
      <formula>-100</formula>
    </cfRule>
    <cfRule type="cellIs" dxfId="329" priority="35" stopIfTrue="1" operator="between">
      <formula>-99.999999999999</formula>
      <formula>99.999999999999</formula>
    </cfRule>
    <cfRule type="cellIs" dxfId="328" priority="36" stopIfTrue="1" operator="greaterThanOrEqual">
      <formula>100</formula>
    </cfRule>
  </conditionalFormatting>
  <conditionalFormatting sqref="AI52:AJ53">
    <cfRule type="cellIs" dxfId="327" priority="21" operator="lessThanOrEqual">
      <formula>99</formula>
    </cfRule>
    <cfRule type="cellIs" dxfId="326" priority="22" operator="greaterThanOrEqual">
      <formula>100</formula>
    </cfRule>
    <cfRule type="cellIs" dxfId="325" priority="23" stopIfTrue="1" operator="equal">
      <formula>0</formula>
    </cfRule>
    <cfRule type="cellIs" dxfId="324" priority="24" stopIfTrue="1" operator="lessThanOrEqual">
      <formula>-100</formula>
    </cfRule>
    <cfRule type="cellIs" dxfId="323" priority="25" stopIfTrue="1" operator="between">
      <formula>-99.999999999999</formula>
      <formula>99.999999999999</formula>
    </cfRule>
    <cfRule type="cellIs" dxfId="322" priority="26" stopIfTrue="1" operator="greaterThanOrEqual">
      <formula>100</formula>
    </cfRule>
  </conditionalFormatting>
  <conditionalFormatting sqref="AI54:AJ58">
    <cfRule type="cellIs" dxfId="321" priority="11" operator="lessThanOrEqual">
      <formula>99</formula>
    </cfRule>
    <cfRule type="cellIs" dxfId="320" priority="12" operator="greaterThanOrEqual">
      <formula>100</formula>
    </cfRule>
  </conditionalFormatting>
  <conditionalFormatting sqref="AJ12:AJ16">
    <cfRule type="cellIs" dxfId="319" priority="67" stopIfTrue="1" operator="equal">
      <formula>0</formula>
    </cfRule>
    <cfRule type="cellIs" dxfId="318" priority="68" stopIfTrue="1" operator="lessThanOrEqual">
      <formula>-100</formula>
    </cfRule>
    <cfRule type="cellIs" dxfId="317" priority="69" stopIfTrue="1" operator="between">
      <formula>-99.999999999999</formula>
      <formula>99.999999999999</formula>
    </cfRule>
    <cfRule type="cellIs" dxfId="316" priority="70" stopIfTrue="1" operator="greaterThanOrEqual">
      <formula>100</formula>
    </cfRule>
    <cfRule type="cellIs" dxfId="315" priority="75" stopIfTrue="1" operator="equal">
      <formula>0</formula>
    </cfRule>
    <cfRule type="cellIs" dxfId="314" priority="76" stopIfTrue="1" operator="lessThanOrEqual">
      <formula>-100</formula>
    </cfRule>
    <cfRule type="cellIs" dxfId="313" priority="77" stopIfTrue="1" operator="between">
      <formula>-99.999999999999</formula>
      <formula>99.999999999999</formula>
    </cfRule>
    <cfRule type="cellIs" dxfId="312" priority="78" stopIfTrue="1" operator="greaterThanOrEqual">
      <formula>100</formula>
    </cfRule>
  </conditionalFormatting>
  <conditionalFormatting sqref="AJ18:AJ25">
    <cfRule type="cellIs" dxfId="311" priority="57" stopIfTrue="1" operator="equal">
      <formula>0</formula>
    </cfRule>
    <cfRule type="cellIs" dxfId="310" priority="58" stopIfTrue="1" operator="lessThanOrEqual">
      <formula>-100</formula>
    </cfRule>
    <cfRule type="cellIs" dxfId="309" priority="59" stopIfTrue="1" operator="between">
      <formula>-99.999999999999</formula>
      <formula>99.999999999999</formula>
    </cfRule>
    <cfRule type="cellIs" dxfId="308" priority="60" stopIfTrue="1" operator="greaterThanOrEqual">
      <formula>100</formula>
    </cfRule>
  </conditionalFormatting>
  <conditionalFormatting sqref="AJ27:AJ33">
    <cfRule type="cellIs" dxfId="307" priority="47" stopIfTrue="1" operator="equal">
      <formula>0</formula>
    </cfRule>
    <cfRule type="cellIs" dxfId="306" priority="48" stopIfTrue="1" operator="lessThanOrEqual">
      <formula>-100</formula>
    </cfRule>
    <cfRule type="cellIs" dxfId="305" priority="49" stopIfTrue="1" operator="between">
      <formula>-99.999999999999</formula>
      <formula>99.999999999999</formula>
    </cfRule>
    <cfRule type="cellIs" dxfId="304" priority="50" stopIfTrue="1" operator="greaterThanOrEqual">
      <formula>100</formula>
    </cfRule>
  </conditionalFormatting>
  <conditionalFormatting sqref="AJ37:AJ41">
    <cfRule type="cellIs" dxfId="303" priority="37" stopIfTrue="1" operator="equal">
      <formula>0</formula>
    </cfRule>
    <cfRule type="cellIs" dxfId="302" priority="38" stopIfTrue="1" operator="lessThanOrEqual">
      <formula>-100</formula>
    </cfRule>
    <cfRule type="cellIs" dxfId="301" priority="39" stopIfTrue="1" operator="between">
      <formula>-99.999999999999</formula>
      <formula>99.999999999999</formula>
    </cfRule>
    <cfRule type="cellIs" dxfId="300" priority="40" stopIfTrue="1" operator="greaterThanOrEqual">
      <formula>100</formula>
    </cfRule>
  </conditionalFormatting>
  <conditionalFormatting sqref="AJ43:AJ50">
    <cfRule type="cellIs" dxfId="299" priority="27" stopIfTrue="1" operator="equal">
      <formula>0</formula>
    </cfRule>
    <cfRule type="cellIs" dxfId="298" priority="28" stopIfTrue="1" operator="lessThanOrEqual">
      <formula>-100</formula>
    </cfRule>
    <cfRule type="cellIs" dxfId="297" priority="29" stopIfTrue="1" operator="between">
      <formula>-99.999999999999</formula>
      <formula>99.999999999999</formula>
    </cfRule>
    <cfRule type="cellIs" dxfId="296" priority="30" stopIfTrue="1" operator="greaterThanOrEqual">
      <formula>100</formula>
    </cfRule>
  </conditionalFormatting>
  <conditionalFormatting sqref="AJ52:AJ58">
    <cfRule type="cellIs" dxfId="295" priority="13" stopIfTrue="1" operator="equal">
      <formula>0</formula>
    </cfRule>
    <cfRule type="cellIs" dxfId="294" priority="14" stopIfTrue="1" operator="lessThanOrEqual">
      <formula>-100</formula>
    </cfRule>
    <cfRule type="cellIs" dxfId="293" priority="15" stopIfTrue="1" operator="between">
      <formula>-99.999999999999</formula>
      <formula>99.999999999999</formula>
    </cfRule>
    <cfRule type="cellIs" dxfId="292" priority="16" stopIfTrue="1" operator="greaterThanOrEqual">
      <formula>100</formula>
    </cfRule>
  </conditionalFormatting>
  <conditionalFormatting sqref="AJ54:AJ58">
    <cfRule type="cellIs" dxfId="291" priority="7" stopIfTrue="1" operator="equal">
      <formula>0</formula>
    </cfRule>
    <cfRule type="cellIs" dxfId="290" priority="8" stopIfTrue="1" operator="lessThanOrEqual">
      <formula>-100</formula>
    </cfRule>
    <cfRule type="cellIs" dxfId="289" priority="9" stopIfTrue="1" operator="between">
      <formula>-99.999999999999</formula>
      <formula>99.999999999999</formula>
    </cfRule>
    <cfRule type="cellIs" dxfId="288" priority="10" stopIfTrue="1" operator="greaterThanOrEqual">
      <formula>100</formula>
    </cfRule>
  </conditionalFormatting>
  <pageMargins left="0.7" right="0.7" top="0.75" bottom="0.75" header="0.3" footer="0.3"/>
  <pageSetup paperSize="9" scale="33"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D2889-DADF-4433-80F5-10129F83DEDC}">
  <sheetPr>
    <pageSetUpPr fitToPage="1"/>
  </sheetPr>
  <dimension ref="B2:AL83"/>
  <sheetViews>
    <sheetView tabSelected="1" zoomScaleNormal="100" workbookViewId="0">
      <selection activeCell="V4" sqref="V4"/>
    </sheetView>
  </sheetViews>
  <sheetFormatPr defaultColWidth="9.42578125" defaultRowHeight="15" x14ac:dyDescent="0.25"/>
  <cols>
    <col min="1" max="1" width="9.42578125" style="6"/>
    <col min="2" max="2" width="24.42578125" style="6" customWidth="1"/>
    <col min="3" max="3" width="7.42578125" style="6" customWidth="1"/>
    <col min="4" max="36" width="7.5703125" style="6" customWidth="1"/>
    <col min="37" max="39" width="9.42578125" style="6"/>
    <col min="40" max="40" width="12.42578125" style="6" bestFit="1" customWidth="1"/>
    <col min="41" max="16384" width="9.42578125" style="6"/>
  </cols>
  <sheetData>
    <row r="2" spans="2:38" x14ac:dyDescent="0.25">
      <c r="P2" s="6" t="s">
        <v>521</v>
      </c>
      <c r="R2" s="6" t="s">
        <v>522</v>
      </c>
    </row>
    <row r="6" spans="2:38" ht="12" customHeight="1" x14ac:dyDescent="0.25">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J6" s="15" t="s">
        <v>39</v>
      </c>
    </row>
    <row r="7" spans="2:38" ht="27" customHeight="1" x14ac:dyDescent="0.25">
      <c r="B7" s="268" t="s">
        <v>400</v>
      </c>
      <c r="C7" s="269"/>
      <c r="D7" s="269"/>
      <c r="E7" s="269"/>
      <c r="F7" s="269"/>
      <c r="G7" s="270"/>
      <c r="H7" s="270"/>
      <c r="I7" s="270"/>
      <c r="J7" s="270"/>
      <c r="K7" s="270"/>
      <c r="L7" s="270"/>
      <c r="M7" s="270"/>
      <c r="N7" s="270"/>
      <c r="O7" s="270"/>
      <c r="P7" s="270"/>
      <c r="Q7" s="270"/>
      <c r="R7" s="270"/>
      <c r="S7" s="270"/>
      <c r="T7" s="270"/>
      <c r="U7" s="270"/>
      <c r="V7" s="270"/>
      <c r="W7" s="270"/>
      <c r="X7" s="270"/>
      <c r="Y7" s="270"/>
      <c r="Z7" s="270"/>
      <c r="AA7" s="270"/>
      <c r="AB7" s="270"/>
      <c r="AC7" s="270"/>
      <c r="AD7" s="270"/>
      <c r="AE7" s="270"/>
      <c r="AF7" s="270"/>
      <c r="AG7" s="270"/>
      <c r="AH7" s="270"/>
      <c r="AI7" s="270"/>
      <c r="AJ7" s="270"/>
    </row>
    <row r="8" spans="2:38" ht="12.6" customHeight="1" x14ac:dyDescent="0.25">
      <c r="B8" s="271" t="s">
        <v>41</v>
      </c>
      <c r="C8" s="272" t="s">
        <v>42</v>
      </c>
      <c r="D8" s="245" t="s">
        <v>365</v>
      </c>
      <c r="E8" s="245" t="s">
        <v>366</v>
      </c>
      <c r="F8" s="245" t="s">
        <v>367</v>
      </c>
      <c r="G8" s="245" t="s">
        <v>368</v>
      </c>
      <c r="H8" s="245" t="s">
        <v>369</v>
      </c>
      <c r="I8" s="245" t="s">
        <v>370</v>
      </c>
      <c r="J8" s="245" t="s">
        <v>371</v>
      </c>
      <c r="K8" s="245" t="s">
        <v>372</v>
      </c>
      <c r="L8" s="245" t="s">
        <v>373</v>
      </c>
      <c r="M8" s="18" t="s">
        <v>43</v>
      </c>
      <c r="N8" s="18" t="s">
        <v>44</v>
      </c>
      <c r="O8" s="18" t="s">
        <v>45</v>
      </c>
      <c r="P8" s="18" t="s">
        <v>46</v>
      </c>
      <c r="Q8" s="18" t="s">
        <v>47</v>
      </c>
      <c r="R8" s="18" t="s">
        <v>48</v>
      </c>
      <c r="S8" s="18" t="s">
        <v>49</v>
      </c>
      <c r="T8" s="18" t="s">
        <v>50</v>
      </c>
      <c r="U8" s="18" t="s">
        <v>51</v>
      </c>
      <c r="V8" s="18" t="s">
        <v>52</v>
      </c>
      <c r="W8" s="18" t="s">
        <v>53</v>
      </c>
      <c r="X8" s="18" t="s">
        <v>54</v>
      </c>
      <c r="Y8" s="18" t="s">
        <v>55</v>
      </c>
      <c r="Z8" s="18" t="s">
        <v>56</v>
      </c>
      <c r="AA8" s="18" t="s">
        <v>57</v>
      </c>
      <c r="AB8" s="18" t="s">
        <v>58</v>
      </c>
      <c r="AC8" s="18" t="s">
        <v>59</v>
      </c>
      <c r="AD8" s="18" t="s">
        <v>60</v>
      </c>
      <c r="AE8" s="18" t="s">
        <v>61</v>
      </c>
      <c r="AF8" s="18" t="s">
        <v>62</v>
      </c>
      <c r="AG8" s="18" t="s">
        <v>63</v>
      </c>
      <c r="AH8" s="18" t="s">
        <v>64</v>
      </c>
      <c r="AI8" s="20" t="s">
        <v>65</v>
      </c>
      <c r="AJ8" s="20" t="s">
        <v>374</v>
      </c>
    </row>
    <row r="9" spans="2:38" ht="12.6" customHeight="1" x14ac:dyDescent="0.25">
      <c r="B9" s="421" t="s">
        <v>401</v>
      </c>
      <c r="C9" s="421"/>
      <c r="D9" s="421"/>
      <c r="E9" s="421"/>
      <c r="F9" s="421"/>
      <c r="G9" s="421"/>
      <c r="H9" s="421"/>
      <c r="I9" s="421"/>
      <c r="J9" s="421"/>
      <c r="K9" s="421"/>
      <c r="L9" s="421"/>
      <c r="M9" s="421"/>
      <c r="N9" s="421"/>
      <c r="O9" s="421"/>
      <c r="P9" s="421"/>
      <c r="Q9" s="421"/>
      <c r="R9" s="421"/>
      <c r="S9" s="421"/>
      <c r="T9" s="421"/>
      <c r="U9" s="421"/>
      <c r="V9" s="421"/>
      <c r="W9" s="421"/>
      <c r="X9" s="421"/>
      <c r="Y9" s="421"/>
      <c r="Z9" s="421"/>
      <c r="AA9" s="421"/>
      <c r="AB9" s="421"/>
      <c r="AC9" s="421"/>
      <c r="AD9" s="421"/>
      <c r="AE9" s="421"/>
      <c r="AF9" s="421"/>
      <c r="AG9" s="421"/>
      <c r="AH9" s="421"/>
      <c r="AI9" s="421"/>
      <c r="AJ9" s="421"/>
    </row>
    <row r="10" spans="2:38" ht="11.1" customHeight="1" x14ac:dyDescent="0.25">
      <c r="B10" s="273" t="s">
        <v>402</v>
      </c>
      <c r="C10" s="22" t="s">
        <v>69</v>
      </c>
      <c r="D10" s="22">
        <v>607.596</v>
      </c>
      <c r="E10" s="274">
        <v>604.69100000000003</v>
      </c>
      <c r="F10" s="274">
        <v>310.54700000000003</v>
      </c>
      <c r="G10" s="274">
        <v>1473.6859999999999</v>
      </c>
      <c r="H10" s="274">
        <v>1091.049</v>
      </c>
      <c r="I10" s="274">
        <v>160.09</v>
      </c>
      <c r="J10" s="274">
        <v>154.00899999999999</v>
      </c>
      <c r="K10" s="274">
        <v>693.92899999999997</v>
      </c>
      <c r="L10" s="274">
        <v>1036.5550000000001</v>
      </c>
      <c r="M10" s="274">
        <v>2147.4470000000001</v>
      </c>
      <c r="N10" s="274">
        <v>2444.817</v>
      </c>
      <c r="O10" s="274">
        <v>2907.5680000000002</v>
      </c>
      <c r="P10" s="274">
        <v>4092.2460000000001</v>
      </c>
      <c r="Q10" s="274">
        <v>3050.4830000000002</v>
      </c>
      <c r="R10" s="274">
        <v>2514.7809999999999</v>
      </c>
      <c r="S10" s="274">
        <v>3082.5729999999999</v>
      </c>
      <c r="T10" s="274">
        <v>3333.0410000000002</v>
      </c>
      <c r="U10" s="274">
        <v>2955.83</v>
      </c>
      <c r="V10" s="274">
        <v>3363.5770000000002</v>
      </c>
      <c r="W10" s="274">
        <v>2860.2849999999999</v>
      </c>
      <c r="X10" s="274">
        <v>2890.2959999999998</v>
      </c>
      <c r="Y10" s="274">
        <v>2212.3589999999999</v>
      </c>
      <c r="Z10" s="274">
        <v>2418.2040000000002</v>
      </c>
      <c r="AA10" s="274">
        <v>2670.2260000000001</v>
      </c>
      <c r="AB10" s="274">
        <v>1906.53</v>
      </c>
      <c r="AC10" s="274">
        <v>2632.0410000000002</v>
      </c>
      <c r="AD10" s="274">
        <v>3620.78</v>
      </c>
      <c r="AE10" s="274">
        <v>5607.5519999999997</v>
      </c>
      <c r="AF10" s="274">
        <v>3551.924</v>
      </c>
      <c r="AG10" s="274">
        <v>4260.9589999999998</v>
      </c>
      <c r="AH10" s="274">
        <v>1886.335</v>
      </c>
      <c r="AI10" s="274">
        <v>2986.6860000000001</v>
      </c>
      <c r="AJ10" s="274">
        <v>3769.136</v>
      </c>
      <c r="AL10" s="275"/>
    </row>
    <row r="11" spans="2:38" ht="11.1" customHeight="1" x14ac:dyDescent="0.25">
      <c r="B11" s="273" t="s">
        <v>403</v>
      </c>
      <c r="C11" s="22" t="s">
        <v>69</v>
      </c>
      <c r="D11" s="22">
        <v>489.55399999999997</v>
      </c>
      <c r="E11" s="274">
        <v>3738.636</v>
      </c>
      <c r="F11" s="274">
        <v>212.203</v>
      </c>
      <c r="G11" s="274">
        <v>749.86099999999999</v>
      </c>
      <c r="H11" s="274">
        <v>1930.106</v>
      </c>
      <c r="I11" s="274">
        <v>6142.8649999999998</v>
      </c>
      <c r="J11" s="274">
        <v>20652.263999999999</v>
      </c>
      <c r="K11" s="274">
        <v>53190.362000000001</v>
      </c>
      <c r="L11" s="274">
        <v>119273.60400000001</v>
      </c>
      <c r="M11" s="274">
        <v>102202.205</v>
      </c>
      <c r="N11" s="274">
        <v>40596.991999999998</v>
      </c>
      <c r="O11" s="274">
        <v>49562.559999999998</v>
      </c>
      <c r="P11" s="274">
        <v>71090.797000000006</v>
      </c>
      <c r="Q11" s="274">
        <v>73124.478000000003</v>
      </c>
      <c r="R11" s="274">
        <v>68567.539999999994</v>
      </c>
      <c r="S11" s="274">
        <v>107504.33500000001</v>
      </c>
      <c r="T11" s="274">
        <v>102374.033</v>
      </c>
      <c r="U11" s="274">
        <v>59346.516000000003</v>
      </c>
      <c r="V11" s="274">
        <v>26102.870999999999</v>
      </c>
      <c r="W11" s="274">
        <v>29875.034</v>
      </c>
      <c r="X11" s="274">
        <v>43498.165000000001</v>
      </c>
      <c r="Y11" s="274">
        <v>143225.04199999999</v>
      </c>
      <c r="Z11" s="274">
        <v>58532.815000000002</v>
      </c>
      <c r="AA11" s="274">
        <v>45192.671999999999</v>
      </c>
      <c r="AB11" s="274">
        <v>36588.127999999997</v>
      </c>
      <c r="AC11" s="274">
        <v>48684.983</v>
      </c>
      <c r="AD11" s="274">
        <v>104649.05100000001</v>
      </c>
      <c r="AE11" s="274">
        <v>170335.386</v>
      </c>
      <c r="AF11" s="274">
        <v>656907.59199999995</v>
      </c>
      <c r="AG11" s="274">
        <v>887900.39399999997</v>
      </c>
      <c r="AH11" s="274">
        <v>768239.75100000005</v>
      </c>
      <c r="AI11" s="274">
        <v>360860.18800000002</v>
      </c>
      <c r="AJ11" s="274">
        <v>328259.10100000002</v>
      </c>
    </row>
    <row r="12" spans="2:38" ht="11.1" customHeight="1" x14ac:dyDescent="0.25">
      <c r="B12" s="273" t="s">
        <v>404</v>
      </c>
      <c r="C12" s="22" t="s">
        <v>69</v>
      </c>
      <c r="D12" s="22">
        <v>2955.2710000000002</v>
      </c>
      <c r="E12" s="274">
        <v>3393.7559999999999</v>
      </c>
      <c r="F12" s="274">
        <v>9633.643</v>
      </c>
      <c r="G12" s="274">
        <v>21964.625</v>
      </c>
      <c r="H12" s="274">
        <v>18847.883000000002</v>
      </c>
      <c r="I12" s="274">
        <v>12948.757</v>
      </c>
      <c r="J12" s="274">
        <v>13346.531000000001</v>
      </c>
      <c r="K12" s="274">
        <v>3468.24</v>
      </c>
      <c r="L12" s="274">
        <v>4461.6030000000001</v>
      </c>
      <c r="M12" s="274">
        <v>7841.3710000000001</v>
      </c>
      <c r="N12" s="274">
        <v>16597.670999999998</v>
      </c>
      <c r="O12" s="274">
        <v>6869.2489999999998</v>
      </c>
      <c r="P12" s="274">
        <v>8372.73</v>
      </c>
      <c r="Q12" s="274">
        <v>8369.8590000000004</v>
      </c>
      <c r="R12" s="274">
        <v>13129.96</v>
      </c>
      <c r="S12" s="274">
        <v>16476.466</v>
      </c>
      <c r="T12" s="274">
        <v>20903.922999999999</v>
      </c>
      <c r="U12" s="274">
        <v>15076.803</v>
      </c>
      <c r="V12" s="274">
        <v>7521.1019999999999</v>
      </c>
      <c r="W12" s="274">
        <v>12945.86</v>
      </c>
      <c r="X12" s="274">
        <v>6658.8159999999998</v>
      </c>
      <c r="Y12" s="274">
        <v>5978.0709999999999</v>
      </c>
      <c r="Z12" s="274">
        <v>3005.0479999999998</v>
      </c>
      <c r="AA12" s="274">
        <v>1670.925</v>
      </c>
      <c r="AB12" s="274">
        <v>1068.673</v>
      </c>
      <c r="AC12" s="274">
        <v>619.71799999999996</v>
      </c>
      <c r="AD12" s="274">
        <v>2234.4609999999998</v>
      </c>
      <c r="AE12" s="274">
        <v>1227.3430000000001</v>
      </c>
      <c r="AF12" s="274">
        <v>2506.4110000000001</v>
      </c>
      <c r="AG12" s="274">
        <v>1523.117</v>
      </c>
      <c r="AH12" s="274">
        <v>1043.5039999999999</v>
      </c>
      <c r="AI12" s="274">
        <v>1298.3800000000001</v>
      </c>
      <c r="AJ12" s="274">
        <v>1920.1210000000001</v>
      </c>
    </row>
    <row r="13" spans="2:38" ht="11.25" customHeight="1" x14ac:dyDescent="0.25">
      <c r="B13" s="273" t="s">
        <v>405</v>
      </c>
      <c r="C13" s="22" t="s">
        <v>69</v>
      </c>
      <c r="D13" s="22">
        <v>1945.3920000000001</v>
      </c>
      <c r="E13" s="274">
        <v>2693.7179999999998</v>
      </c>
      <c r="F13" s="274">
        <v>2000.115</v>
      </c>
      <c r="G13" s="274">
        <v>3670.71</v>
      </c>
      <c r="H13" s="274">
        <v>3123.3710000000001</v>
      </c>
      <c r="I13" s="274">
        <v>2745.0839999999998</v>
      </c>
      <c r="J13" s="274">
        <v>2838.1680000000001</v>
      </c>
      <c r="K13" s="274">
        <v>3655.5880000000002</v>
      </c>
      <c r="L13" s="274">
        <v>3117.0140000000001</v>
      </c>
      <c r="M13" s="274">
        <v>2396.6990000000001</v>
      </c>
      <c r="N13" s="274">
        <v>2217.922</v>
      </c>
      <c r="O13" s="274">
        <v>1731.6089999999999</v>
      </c>
      <c r="P13" s="274">
        <v>1517.058</v>
      </c>
      <c r="Q13" s="274">
        <v>1303.722</v>
      </c>
      <c r="R13" s="274">
        <v>4017.8670000000002</v>
      </c>
      <c r="S13" s="274">
        <v>2268.2939999999999</v>
      </c>
      <c r="T13" s="274">
        <v>2021.72</v>
      </c>
      <c r="U13" s="274">
        <v>1884.385</v>
      </c>
      <c r="V13" s="274">
        <v>1877.742</v>
      </c>
      <c r="W13" s="274">
        <v>2263.1239999999998</v>
      </c>
      <c r="X13" s="274">
        <v>2217.2429999999999</v>
      </c>
      <c r="Y13" s="274">
        <v>2061.9119999999998</v>
      </c>
      <c r="Z13" s="274">
        <v>1267.5239999999999</v>
      </c>
      <c r="AA13" s="274">
        <v>355.49400000000003</v>
      </c>
      <c r="AB13" s="274">
        <v>1017.383</v>
      </c>
      <c r="AC13" s="274">
        <v>1305.3610000000001</v>
      </c>
      <c r="AD13" s="274">
        <v>2227.9090000000001</v>
      </c>
      <c r="AE13" s="274">
        <v>2572.895</v>
      </c>
      <c r="AF13" s="274">
        <v>2461.7660000000001</v>
      </c>
      <c r="AG13" s="274">
        <v>2111.9769999999999</v>
      </c>
      <c r="AH13" s="274">
        <v>1749.9090000000001</v>
      </c>
      <c r="AI13" s="274">
        <v>1380.0119999999999</v>
      </c>
      <c r="AJ13" s="274">
        <v>2230.473</v>
      </c>
    </row>
    <row r="14" spans="2:38" ht="11.25" customHeight="1" x14ac:dyDescent="0.25">
      <c r="B14" s="273" t="s">
        <v>406</v>
      </c>
      <c r="C14" s="22" t="s">
        <v>69</v>
      </c>
      <c r="D14" s="22">
        <v>60854.71</v>
      </c>
      <c r="E14" s="274">
        <v>71186.206999999995</v>
      </c>
      <c r="F14" s="274">
        <v>90733.834000000003</v>
      </c>
      <c r="G14" s="274">
        <v>142404.212</v>
      </c>
      <c r="H14" s="274">
        <v>187382.92</v>
      </c>
      <c r="I14" s="274">
        <v>207997.704</v>
      </c>
      <c r="J14" s="274">
        <v>238814.524</v>
      </c>
      <c r="K14" s="274">
        <v>239757.49600000001</v>
      </c>
      <c r="L14" s="274">
        <v>241752.861</v>
      </c>
      <c r="M14" s="274">
        <v>252456.215</v>
      </c>
      <c r="N14" s="274">
        <v>355574.06800000003</v>
      </c>
      <c r="O14" s="274">
        <v>471274.44900000002</v>
      </c>
      <c r="P14" s="274">
        <v>473576.51500000001</v>
      </c>
      <c r="Q14" s="274">
        <v>400147.19099999999</v>
      </c>
      <c r="R14" s="274">
        <v>419881.57799999998</v>
      </c>
      <c r="S14" s="274">
        <v>391907.08299999998</v>
      </c>
      <c r="T14" s="274">
        <v>434228.47999999998</v>
      </c>
      <c r="U14" s="274">
        <v>485871.179</v>
      </c>
      <c r="V14" s="274">
        <v>467092.09299999999</v>
      </c>
      <c r="W14" s="274">
        <v>570104.59199999995</v>
      </c>
      <c r="X14" s="274">
        <v>530031.35600000003</v>
      </c>
      <c r="Y14" s="274">
        <v>425946.07299999997</v>
      </c>
      <c r="Z14" s="274">
        <v>479092.326</v>
      </c>
      <c r="AA14" s="274">
        <v>317017.07199999999</v>
      </c>
      <c r="AB14" s="274">
        <v>208934.185</v>
      </c>
      <c r="AC14" s="274">
        <v>192346.59700000001</v>
      </c>
      <c r="AD14" s="274">
        <v>223662.68799999999</v>
      </c>
      <c r="AE14" s="274">
        <v>202888.99900000001</v>
      </c>
      <c r="AF14" s="274">
        <v>158368.54999999999</v>
      </c>
      <c r="AG14" s="274">
        <v>157385.44099999999</v>
      </c>
      <c r="AH14" s="274">
        <v>115450.92</v>
      </c>
      <c r="AI14" s="274">
        <v>225023.02100000001</v>
      </c>
      <c r="AJ14" s="274">
        <v>232089.64600000001</v>
      </c>
    </row>
    <row r="15" spans="2:38" ht="11.1" customHeight="1" x14ac:dyDescent="0.25">
      <c r="B15" s="273" t="s">
        <v>407</v>
      </c>
      <c r="C15" s="22" t="s">
        <v>69</v>
      </c>
      <c r="D15" s="22">
        <v>120.398</v>
      </c>
      <c r="E15" s="274">
        <v>231.84399999999999</v>
      </c>
      <c r="F15" s="274">
        <v>512.11500000000001</v>
      </c>
      <c r="G15" s="274">
        <v>885.19100000000003</v>
      </c>
      <c r="H15" s="274">
        <v>1662.453</v>
      </c>
      <c r="I15" s="274">
        <v>2001.1869999999999</v>
      </c>
      <c r="J15" s="274">
        <v>1470.652</v>
      </c>
      <c r="K15" s="274">
        <v>2694.2130000000002</v>
      </c>
      <c r="L15" s="274">
        <v>2706.0250000000001</v>
      </c>
      <c r="M15" s="274">
        <v>1335.9290000000001</v>
      </c>
      <c r="N15" s="274">
        <v>1772.4739999999999</v>
      </c>
      <c r="O15" s="274">
        <v>2691.32</v>
      </c>
      <c r="P15" s="274">
        <v>2773.607</v>
      </c>
      <c r="Q15" s="274">
        <v>2219.8409999999999</v>
      </c>
      <c r="R15" s="274">
        <v>2712.7669999999998</v>
      </c>
      <c r="S15" s="274">
        <v>2529.0279999999998</v>
      </c>
      <c r="T15" s="274">
        <v>2244.6260000000002</v>
      </c>
      <c r="U15" s="274">
        <v>2894.4549999999999</v>
      </c>
      <c r="V15" s="274">
        <v>3899.7339999999999</v>
      </c>
      <c r="W15" s="274">
        <v>4670.74</v>
      </c>
      <c r="X15" s="274">
        <v>6894.8320000000003</v>
      </c>
      <c r="Y15" s="274">
        <v>8653.49</v>
      </c>
      <c r="Z15" s="274">
        <v>6095.5249999999996</v>
      </c>
      <c r="AA15" s="274">
        <v>7356.8649999999998</v>
      </c>
      <c r="AB15" s="274">
        <v>9891.6589999999997</v>
      </c>
      <c r="AC15" s="274">
        <v>9333.1939999999995</v>
      </c>
      <c r="AD15" s="274">
        <v>10003.277</v>
      </c>
      <c r="AE15" s="274">
        <v>12458.269</v>
      </c>
      <c r="AF15" s="274">
        <v>11801.37</v>
      </c>
      <c r="AG15" s="274">
        <v>12417.644</v>
      </c>
      <c r="AH15" s="274">
        <v>10929.906999999999</v>
      </c>
      <c r="AI15" s="274">
        <v>18937.191999999999</v>
      </c>
      <c r="AJ15" s="274">
        <v>51597.381000000001</v>
      </c>
    </row>
    <row r="16" spans="2:38" ht="11.1" customHeight="1" x14ac:dyDescent="0.25">
      <c r="B16" s="273" t="s">
        <v>408</v>
      </c>
      <c r="C16" s="22" t="s">
        <v>69</v>
      </c>
      <c r="D16" s="22">
        <v>4218.6139999999996</v>
      </c>
      <c r="E16" s="274">
        <v>3497.7190000000001</v>
      </c>
      <c r="F16" s="274">
        <v>3284.2669999999998</v>
      </c>
      <c r="G16" s="274">
        <v>1558.768</v>
      </c>
      <c r="H16" s="274">
        <v>426.83499999999998</v>
      </c>
      <c r="I16" s="274">
        <v>370.63099999999997</v>
      </c>
      <c r="J16" s="274">
        <v>894.75599999999997</v>
      </c>
      <c r="K16" s="274">
        <v>973.23099999999999</v>
      </c>
      <c r="L16" s="274">
        <v>2035.7619999999999</v>
      </c>
      <c r="M16" s="274">
        <v>2847.5390000000002</v>
      </c>
      <c r="N16" s="274">
        <v>2234.5529999999999</v>
      </c>
      <c r="O16" s="274">
        <v>4091.7420000000002</v>
      </c>
      <c r="P16" s="274">
        <v>2724.433</v>
      </c>
      <c r="Q16" s="274">
        <v>3112.701</v>
      </c>
      <c r="R16" s="274">
        <v>1948.98</v>
      </c>
      <c r="S16" s="274">
        <v>2412.7109999999998</v>
      </c>
      <c r="T16" s="274">
        <v>8113.442</v>
      </c>
      <c r="U16" s="274">
        <v>1842.277</v>
      </c>
      <c r="V16" s="274">
        <v>1009.998</v>
      </c>
      <c r="W16" s="274">
        <v>2228.614</v>
      </c>
      <c r="X16" s="274">
        <v>3523.3850000000002</v>
      </c>
      <c r="Y16" s="274">
        <v>2853.4969999999998</v>
      </c>
      <c r="Z16" s="274">
        <v>944.06500000000005</v>
      </c>
      <c r="AA16" s="274">
        <v>1371.481</v>
      </c>
      <c r="AB16" s="274">
        <v>1835.89</v>
      </c>
      <c r="AC16" s="274">
        <v>3266.9160000000002</v>
      </c>
      <c r="AD16" s="274">
        <v>5410.8689999999997</v>
      </c>
      <c r="AE16" s="274">
        <v>7140.3540000000003</v>
      </c>
      <c r="AF16" s="274">
        <v>6892.4579999999996</v>
      </c>
      <c r="AG16" s="274">
        <v>7050.24</v>
      </c>
      <c r="AH16" s="274">
        <v>4610.5020000000004</v>
      </c>
      <c r="AI16" s="274">
        <v>3983.8530000000001</v>
      </c>
      <c r="AJ16" s="274">
        <v>6033.8360000000002</v>
      </c>
    </row>
    <row r="17" spans="2:37" ht="11.25" customHeight="1" x14ac:dyDescent="0.25">
      <c r="B17" s="273" t="s">
        <v>409</v>
      </c>
      <c r="C17" s="22" t="s">
        <v>69</v>
      </c>
      <c r="D17" s="22">
        <v>296397.90700000001</v>
      </c>
      <c r="E17" s="274">
        <v>355654.24900000001</v>
      </c>
      <c r="F17" s="274">
        <v>347057.01</v>
      </c>
      <c r="G17" s="274">
        <v>406001.28499999997</v>
      </c>
      <c r="H17" s="274">
        <v>496797.31699999998</v>
      </c>
      <c r="I17" s="274">
        <v>445417.125</v>
      </c>
      <c r="J17" s="274">
        <v>464278.23</v>
      </c>
      <c r="K17" s="274">
        <v>422821.61599999998</v>
      </c>
      <c r="L17" s="274">
        <v>441311.859</v>
      </c>
      <c r="M17" s="274">
        <v>448294.12699999998</v>
      </c>
      <c r="N17" s="274">
        <v>655347.40500000003</v>
      </c>
      <c r="O17" s="274">
        <v>731280.72400000005</v>
      </c>
      <c r="P17" s="274">
        <v>679479.67</v>
      </c>
      <c r="Q17" s="274">
        <v>627771.76599999995</v>
      </c>
      <c r="R17" s="274">
        <v>489156.73</v>
      </c>
      <c r="S17" s="274">
        <v>379779.54399999999</v>
      </c>
      <c r="T17" s="274">
        <v>370509.39600000001</v>
      </c>
      <c r="U17" s="274">
        <v>305581.55699999997</v>
      </c>
      <c r="V17" s="274">
        <v>328068.14199999999</v>
      </c>
      <c r="W17" s="274">
        <v>302450.65299999999</v>
      </c>
      <c r="X17" s="274">
        <v>215477.47200000001</v>
      </c>
      <c r="Y17" s="274">
        <v>225874.06700000001</v>
      </c>
      <c r="Z17" s="274">
        <v>254638.78400000001</v>
      </c>
      <c r="AA17" s="274">
        <v>236009.91800000001</v>
      </c>
      <c r="AB17" s="274">
        <v>192114.098</v>
      </c>
      <c r="AC17" s="274">
        <v>192061.73300000001</v>
      </c>
      <c r="AD17" s="274">
        <v>205332.06200000001</v>
      </c>
      <c r="AE17" s="274">
        <v>193719.704</v>
      </c>
      <c r="AF17" s="274">
        <v>174555.48</v>
      </c>
      <c r="AG17" s="274">
        <v>184828.70600000001</v>
      </c>
      <c r="AH17" s="274">
        <v>196954.89199999999</v>
      </c>
      <c r="AI17" s="274">
        <v>177432.777</v>
      </c>
      <c r="AJ17" s="274">
        <v>174897.12899999999</v>
      </c>
    </row>
    <row r="18" spans="2:37" ht="11.25" customHeight="1" x14ac:dyDescent="0.25">
      <c r="B18" s="273" t="s">
        <v>410</v>
      </c>
      <c r="C18" s="22" t="s">
        <v>69</v>
      </c>
      <c r="D18" s="22">
        <v>751.51499999999999</v>
      </c>
      <c r="E18" s="274">
        <v>1149.3019999999999</v>
      </c>
      <c r="F18" s="274">
        <v>5262.87</v>
      </c>
      <c r="G18" s="274">
        <v>7416.3860000000004</v>
      </c>
      <c r="H18" s="274">
        <v>4860.6530000000002</v>
      </c>
      <c r="I18" s="274">
        <v>12970.013999999999</v>
      </c>
      <c r="J18" s="274">
        <v>13766.054</v>
      </c>
      <c r="K18" s="274">
        <v>10231.258</v>
      </c>
      <c r="L18" s="274">
        <v>3817.5619999999999</v>
      </c>
      <c r="M18" s="274">
        <v>5027.03</v>
      </c>
      <c r="N18" s="274">
        <v>8064.424</v>
      </c>
      <c r="O18" s="274">
        <v>9142.5889999999999</v>
      </c>
      <c r="P18" s="274">
        <v>11980.359</v>
      </c>
      <c r="Q18" s="274">
        <v>10242.449000000001</v>
      </c>
      <c r="R18" s="274">
        <v>8167.4409999999998</v>
      </c>
      <c r="S18" s="274">
        <v>5748.1369999999997</v>
      </c>
      <c r="T18" s="274">
        <v>5939.7089999999998</v>
      </c>
      <c r="U18" s="274">
        <v>5536.8270000000002</v>
      </c>
      <c r="V18" s="274">
        <v>8028.3339999999998</v>
      </c>
      <c r="W18" s="274">
        <v>12670.931</v>
      </c>
      <c r="X18" s="274">
        <v>9161.6409999999996</v>
      </c>
      <c r="Y18" s="274">
        <v>12863.359</v>
      </c>
      <c r="Z18" s="274">
        <v>7666.2179999999998</v>
      </c>
      <c r="AA18" s="274">
        <v>7778.9780000000001</v>
      </c>
      <c r="AB18" s="274">
        <v>9879.6769999999997</v>
      </c>
      <c r="AC18" s="274">
        <v>11166.444</v>
      </c>
      <c r="AD18" s="274">
        <v>7530.1239999999998</v>
      </c>
      <c r="AE18" s="274">
        <v>17500.707999999999</v>
      </c>
      <c r="AF18" s="274">
        <v>8748.9660000000003</v>
      </c>
      <c r="AG18" s="274">
        <v>9271.3279999999995</v>
      </c>
      <c r="AH18" s="274">
        <v>7623.2669999999998</v>
      </c>
      <c r="AI18" s="274">
        <v>6220.2060000000001</v>
      </c>
      <c r="AJ18" s="274">
        <v>8843.4150000000009</v>
      </c>
    </row>
    <row r="19" spans="2:37" ht="11.1" customHeight="1" x14ac:dyDescent="0.25">
      <c r="B19" s="273" t="s">
        <v>411</v>
      </c>
      <c r="C19" s="22" t="s">
        <v>69</v>
      </c>
      <c r="D19" s="22">
        <v>3037.2869999999998</v>
      </c>
      <c r="E19" s="274">
        <v>2137.5140000000001</v>
      </c>
      <c r="F19" s="274">
        <v>3134.8589999999999</v>
      </c>
      <c r="G19" s="274">
        <v>3099.3330000000001</v>
      </c>
      <c r="H19" s="274">
        <v>5009.9650000000001</v>
      </c>
      <c r="I19" s="274">
        <v>5407.76</v>
      </c>
      <c r="J19" s="274">
        <v>4978.585</v>
      </c>
      <c r="K19" s="274">
        <v>5807.1019999999999</v>
      </c>
      <c r="L19" s="274">
        <v>7175.4269999999997</v>
      </c>
      <c r="M19" s="274">
        <v>7239.7250000000004</v>
      </c>
      <c r="N19" s="274">
        <v>7035.0789999999997</v>
      </c>
      <c r="O19" s="274">
        <v>8262.4439999999995</v>
      </c>
      <c r="P19" s="274">
        <v>7739.1779999999999</v>
      </c>
      <c r="Q19" s="274">
        <v>8723.8790000000008</v>
      </c>
      <c r="R19" s="274">
        <v>8258.0400000000009</v>
      </c>
      <c r="S19" s="274">
        <v>9771.3340000000007</v>
      </c>
      <c r="T19" s="274">
        <v>11164.191000000001</v>
      </c>
      <c r="U19" s="274">
        <v>10223.14</v>
      </c>
      <c r="V19" s="274">
        <v>12347.323</v>
      </c>
      <c r="W19" s="274">
        <v>8832.2099999999991</v>
      </c>
      <c r="X19" s="274">
        <v>16595.194</v>
      </c>
      <c r="Y19" s="274">
        <v>9641.8680000000004</v>
      </c>
      <c r="Z19" s="274">
        <v>10130.275</v>
      </c>
      <c r="AA19" s="274">
        <v>9123.4500000000007</v>
      </c>
      <c r="AB19" s="274">
        <v>14492.668</v>
      </c>
      <c r="AC19" s="274">
        <v>13918.031999999999</v>
      </c>
      <c r="AD19" s="274">
        <v>19861.523000000001</v>
      </c>
      <c r="AE19" s="274">
        <v>16995.365000000002</v>
      </c>
      <c r="AF19" s="274">
        <v>15602.319</v>
      </c>
      <c r="AG19" s="274">
        <v>18391.981</v>
      </c>
      <c r="AH19" s="274">
        <v>17517.133999999998</v>
      </c>
      <c r="AI19" s="274">
        <v>21885.404999999999</v>
      </c>
      <c r="AJ19" s="274">
        <v>17451.999</v>
      </c>
    </row>
    <row r="20" spans="2:37" ht="11.25" customHeight="1" x14ac:dyDescent="0.25">
      <c r="B20" s="273" t="s">
        <v>412</v>
      </c>
      <c r="C20" s="22" t="s">
        <v>69</v>
      </c>
      <c r="D20" s="22">
        <v>22729.583999999999</v>
      </c>
      <c r="E20" s="274">
        <v>17556.099999999999</v>
      </c>
      <c r="F20" s="274">
        <v>20712.338</v>
      </c>
      <c r="G20" s="274">
        <v>26894.584999999999</v>
      </c>
      <c r="H20" s="274">
        <v>37592.968000000001</v>
      </c>
      <c r="I20" s="274">
        <v>39799.269999999997</v>
      </c>
      <c r="J20" s="274">
        <v>43396.182999999997</v>
      </c>
      <c r="K20" s="274">
        <v>36747.15</v>
      </c>
      <c r="L20" s="274">
        <v>37147.358999999997</v>
      </c>
      <c r="M20" s="274">
        <v>39461.180999999997</v>
      </c>
      <c r="N20" s="274">
        <v>52703.567999999999</v>
      </c>
      <c r="O20" s="274">
        <v>53138.921000000002</v>
      </c>
      <c r="P20" s="274">
        <v>58141.495999999999</v>
      </c>
      <c r="Q20" s="274">
        <v>46263.42</v>
      </c>
      <c r="R20" s="274">
        <v>37935.71</v>
      </c>
      <c r="S20" s="274">
        <v>39897.976999999999</v>
      </c>
      <c r="T20" s="274">
        <v>36199.82</v>
      </c>
      <c r="U20" s="274">
        <v>40708.214999999997</v>
      </c>
      <c r="V20" s="274">
        <v>40373.569000000003</v>
      </c>
      <c r="W20" s="274">
        <v>43642.756999999998</v>
      </c>
      <c r="X20" s="274">
        <v>37448.908000000003</v>
      </c>
      <c r="Y20" s="274">
        <v>41225.709000000003</v>
      </c>
      <c r="Z20" s="274">
        <v>42455.231</v>
      </c>
      <c r="AA20" s="274">
        <v>30998.334999999999</v>
      </c>
      <c r="AB20" s="274">
        <v>34202.635999999999</v>
      </c>
      <c r="AC20" s="274">
        <v>34980.659</v>
      </c>
      <c r="AD20" s="274">
        <v>35275.171999999999</v>
      </c>
      <c r="AE20" s="274">
        <v>37732.033000000003</v>
      </c>
      <c r="AF20" s="274">
        <v>37349.184999999998</v>
      </c>
      <c r="AG20" s="274">
        <v>41845.538999999997</v>
      </c>
      <c r="AH20" s="274">
        <v>39496.788999999997</v>
      </c>
      <c r="AI20" s="274">
        <v>39206.970999999998</v>
      </c>
      <c r="AJ20" s="274">
        <v>40866.699999999997</v>
      </c>
    </row>
    <row r="21" spans="2:37" ht="11.1" customHeight="1" x14ac:dyDescent="0.25">
      <c r="B21" s="273" t="s">
        <v>413</v>
      </c>
      <c r="C21" s="22" t="s">
        <v>69</v>
      </c>
      <c r="D21" s="22">
        <v>62448.46</v>
      </c>
      <c r="E21" s="274">
        <v>72593.180999999997</v>
      </c>
      <c r="F21" s="274">
        <v>140624.948</v>
      </c>
      <c r="G21" s="274">
        <v>159860.383</v>
      </c>
      <c r="H21" s="274">
        <v>218838.19399999999</v>
      </c>
      <c r="I21" s="274">
        <v>201720.59299999999</v>
      </c>
      <c r="J21" s="274">
        <v>217308.68100000001</v>
      </c>
      <c r="K21" s="274">
        <v>215385.71900000001</v>
      </c>
      <c r="L21" s="274">
        <v>178388.44200000001</v>
      </c>
      <c r="M21" s="274">
        <v>169803.84400000001</v>
      </c>
      <c r="N21" s="274">
        <v>209593.41800000001</v>
      </c>
      <c r="O21" s="274">
        <v>180083.00200000001</v>
      </c>
      <c r="P21" s="274">
        <v>145478.20800000001</v>
      </c>
      <c r="Q21" s="274">
        <v>90355.067999999999</v>
      </c>
      <c r="R21" s="274">
        <v>73817.138999999996</v>
      </c>
      <c r="S21" s="274">
        <v>68345.816000000006</v>
      </c>
      <c r="T21" s="274">
        <v>55366.332999999999</v>
      </c>
      <c r="U21" s="274">
        <v>50598.101000000002</v>
      </c>
      <c r="V21" s="274">
        <v>44805.724999999999</v>
      </c>
      <c r="W21" s="274">
        <v>53761.129000000001</v>
      </c>
      <c r="X21" s="274">
        <v>32521.534</v>
      </c>
      <c r="Y21" s="274">
        <v>29598.552</v>
      </c>
      <c r="Z21" s="274">
        <v>17503.839</v>
      </c>
      <c r="AA21" s="274">
        <v>9783.0139999999992</v>
      </c>
      <c r="AB21" s="274">
        <v>13717.262000000001</v>
      </c>
      <c r="AC21" s="274">
        <v>15068.06</v>
      </c>
      <c r="AD21" s="274">
        <v>20854.384999999998</v>
      </c>
      <c r="AE21" s="274">
        <v>13399.955</v>
      </c>
      <c r="AF21" s="274">
        <v>34973.476000000002</v>
      </c>
      <c r="AG21" s="274">
        <v>17816.428</v>
      </c>
      <c r="AH21" s="274">
        <v>32578.221000000001</v>
      </c>
      <c r="AI21" s="274">
        <v>56961.889000000003</v>
      </c>
      <c r="AJ21" s="274">
        <v>84014.028999999995</v>
      </c>
    </row>
    <row r="22" spans="2:37" ht="11.1" customHeight="1" x14ac:dyDescent="0.25">
      <c r="B22" s="273" t="s">
        <v>414</v>
      </c>
      <c r="C22" s="22" t="s">
        <v>69</v>
      </c>
      <c r="D22" s="22">
        <v>3588.7759999999998</v>
      </c>
      <c r="E22" s="274">
        <v>8474.9500000000007</v>
      </c>
      <c r="F22" s="274">
        <v>5919.5990000000002</v>
      </c>
      <c r="G22" s="274">
        <v>5222.5540000000001</v>
      </c>
      <c r="H22" s="274">
        <v>7166.433</v>
      </c>
      <c r="I22" s="274">
        <v>9977.7780000000002</v>
      </c>
      <c r="J22" s="274">
        <v>9829.2919999999995</v>
      </c>
      <c r="K22" s="274">
        <v>6212.8850000000002</v>
      </c>
      <c r="L22" s="274">
        <v>12802.759</v>
      </c>
      <c r="M22" s="274">
        <v>9263.5229999999992</v>
      </c>
      <c r="N22" s="274">
        <v>7885.42</v>
      </c>
      <c r="O22" s="274">
        <v>17483.715</v>
      </c>
      <c r="P22" s="274">
        <v>22767.29</v>
      </c>
      <c r="Q22" s="274">
        <v>7881.7730000000001</v>
      </c>
      <c r="R22" s="274">
        <v>4585.1959999999999</v>
      </c>
      <c r="S22" s="274">
        <v>8699.7279999999992</v>
      </c>
      <c r="T22" s="274">
        <v>8486.741</v>
      </c>
      <c r="U22" s="274">
        <v>8039.4579999999996</v>
      </c>
      <c r="V22" s="274">
        <v>7670.42</v>
      </c>
      <c r="W22" s="274">
        <v>7323.7020000000002</v>
      </c>
      <c r="X22" s="274">
        <v>8990.59</v>
      </c>
      <c r="Y22" s="274">
        <v>16002.704</v>
      </c>
      <c r="Z22" s="274">
        <v>18135.592000000001</v>
      </c>
      <c r="AA22" s="274">
        <v>9268.4130000000005</v>
      </c>
      <c r="AB22" s="274">
        <v>7986.348</v>
      </c>
      <c r="AC22" s="274">
        <v>9975.1479999999992</v>
      </c>
      <c r="AD22" s="274">
        <v>9374.6560000000009</v>
      </c>
      <c r="AE22" s="274">
        <v>11750.592000000001</v>
      </c>
      <c r="AF22" s="274">
        <v>14876.379000000001</v>
      </c>
      <c r="AG22" s="274">
        <v>10894.429</v>
      </c>
      <c r="AH22" s="274">
        <v>15833.529</v>
      </c>
      <c r="AI22" s="274">
        <v>38918.555999999997</v>
      </c>
      <c r="AJ22" s="274">
        <v>58972.921999999999</v>
      </c>
    </row>
    <row r="23" spans="2:37" ht="11.1" customHeight="1" x14ac:dyDescent="0.25">
      <c r="B23" s="273" t="s">
        <v>415</v>
      </c>
      <c r="C23" s="22" t="s">
        <v>69</v>
      </c>
      <c r="D23" s="22">
        <v>167897.44899999999</v>
      </c>
      <c r="E23" s="274">
        <v>128981.43700000001</v>
      </c>
      <c r="F23" s="274">
        <v>160702.00700000001</v>
      </c>
      <c r="G23" s="274">
        <v>139050.02299999999</v>
      </c>
      <c r="H23" s="274">
        <v>101112.236</v>
      </c>
      <c r="I23" s="274">
        <v>61138.925000000003</v>
      </c>
      <c r="J23" s="274">
        <v>43462.798000000003</v>
      </c>
      <c r="K23" s="274">
        <v>58221.040999999997</v>
      </c>
      <c r="L23" s="274">
        <v>98258.005999999994</v>
      </c>
      <c r="M23" s="274">
        <v>129018.344</v>
      </c>
      <c r="N23" s="274">
        <v>141310.057</v>
      </c>
      <c r="O23" s="274">
        <v>128166.592</v>
      </c>
      <c r="P23" s="274">
        <v>131096.924</v>
      </c>
      <c r="Q23" s="274">
        <v>152510.88200000001</v>
      </c>
      <c r="R23" s="274">
        <v>126014.447</v>
      </c>
      <c r="S23" s="274">
        <v>128384.209</v>
      </c>
      <c r="T23" s="274">
        <v>114210.579</v>
      </c>
      <c r="U23" s="274">
        <v>116350.31600000001</v>
      </c>
      <c r="V23" s="274">
        <v>72771.486000000004</v>
      </c>
      <c r="W23" s="274">
        <v>64890.767</v>
      </c>
      <c r="X23" s="274">
        <v>49457.82</v>
      </c>
      <c r="Y23" s="274">
        <v>35738.559000000001</v>
      </c>
      <c r="Z23" s="274">
        <v>23076.649000000001</v>
      </c>
      <c r="AA23" s="274">
        <v>17850.039000000001</v>
      </c>
      <c r="AB23" s="274">
        <v>22065.977999999999</v>
      </c>
      <c r="AC23" s="274">
        <v>27978.391</v>
      </c>
      <c r="AD23" s="274">
        <v>44841.021999999997</v>
      </c>
      <c r="AE23" s="274">
        <v>38176.036</v>
      </c>
      <c r="AF23" s="274">
        <v>38298.309000000001</v>
      </c>
      <c r="AG23" s="274">
        <v>36486.239000000001</v>
      </c>
      <c r="AH23" s="274">
        <v>53505.542000000001</v>
      </c>
      <c r="AI23" s="274">
        <v>101323.095</v>
      </c>
      <c r="AJ23" s="274">
        <v>93084.948000000004</v>
      </c>
    </row>
    <row r="24" spans="2:37" ht="11.1" customHeight="1" x14ac:dyDescent="0.25">
      <c r="B24" s="273" t="s">
        <v>416</v>
      </c>
      <c r="C24" s="22" t="s">
        <v>69</v>
      </c>
      <c r="D24" s="22">
        <v>2.363</v>
      </c>
      <c r="E24" s="274">
        <v>0</v>
      </c>
      <c r="F24" s="274">
        <v>56.05</v>
      </c>
      <c r="G24" s="274">
        <v>76.084000000000003</v>
      </c>
      <c r="H24" s="274">
        <v>0</v>
      </c>
      <c r="I24" s="274">
        <v>95.536000000000001</v>
      </c>
      <c r="J24" s="274">
        <v>358.726</v>
      </c>
      <c r="K24" s="274">
        <v>1044.2529999999999</v>
      </c>
      <c r="L24" s="274">
        <v>1205.9169999999999</v>
      </c>
      <c r="M24" s="274">
        <v>528.30600000000004</v>
      </c>
      <c r="N24" s="274">
        <v>642.44399999999996</v>
      </c>
      <c r="O24" s="274">
        <v>722.86300000000006</v>
      </c>
      <c r="P24" s="274">
        <v>754.29700000000003</v>
      </c>
      <c r="Q24" s="274">
        <v>595.91200000000003</v>
      </c>
      <c r="R24" s="274">
        <v>2690.06</v>
      </c>
      <c r="S24" s="274">
        <v>10054.349</v>
      </c>
      <c r="T24" s="274">
        <v>9437.5030000000006</v>
      </c>
      <c r="U24" s="274">
        <v>7281.03</v>
      </c>
      <c r="V24" s="274">
        <v>7718.3379999999997</v>
      </c>
      <c r="W24" s="274">
        <v>3249.0050000000001</v>
      </c>
      <c r="X24" s="274">
        <v>4305.3599999999997</v>
      </c>
      <c r="Y24" s="274">
        <v>8376.0759999999991</v>
      </c>
      <c r="Z24" s="274">
        <v>60463.574999999997</v>
      </c>
      <c r="AA24" s="274">
        <v>293217.141</v>
      </c>
      <c r="AB24" s="274">
        <v>565645.54599999997</v>
      </c>
      <c r="AC24" s="274">
        <v>715599.54299999995</v>
      </c>
      <c r="AD24" s="274">
        <v>681689.12899999996</v>
      </c>
      <c r="AE24" s="274">
        <v>574325.12699999998</v>
      </c>
      <c r="AF24" s="274">
        <v>297625.63199999998</v>
      </c>
      <c r="AG24" s="274">
        <v>27087.909</v>
      </c>
      <c r="AH24" s="274">
        <v>38305.275000000001</v>
      </c>
      <c r="AI24" s="274">
        <v>70545.232999999993</v>
      </c>
      <c r="AJ24" s="274">
        <v>86487.123000000007</v>
      </c>
    </row>
    <row r="25" spans="2:37" ht="11.1" customHeight="1" x14ac:dyDescent="0.25">
      <c r="B25" s="273" t="s">
        <v>154</v>
      </c>
      <c r="C25" s="22" t="s">
        <v>69</v>
      </c>
      <c r="D25" s="22">
        <v>45536.731</v>
      </c>
      <c r="E25" s="274">
        <v>47318.159</v>
      </c>
      <c r="F25" s="274">
        <v>40157.396000000001</v>
      </c>
      <c r="G25" s="274">
        <v>30365.882000000001</v>
      </c>
      <c r="H25" s="274">
        <v>21364.350999999999</v>
      </c>
      <c r="I25" s="274">
        <v>133570.753</v>
      </c>
      <c r="J25" s="274">
        <v>36165.675000000003</v>
      </c>
      <c r="K25" s="274">
        <v>21729.144</v>
      </c>
      <c r="L25" s="274">
        <v>24146.821</v>
      </c>
      <c r="M25" s="274">
        <v>41907.358999999997</v>
      </c>
      <c r="N25" s="274">
        <v>31951.228999999999</v>
      </c>
      <c r="O25" s="274">
        <v>48714.726000000002</v>
      </c>
      <c r="P25" s="274">
        <v>39361.661999999997</v>
      </c>
      <c r="Q25" s="274">
        <v>48956.81</v>
      </c>
      <c r="R25" s="274">
        <v>55440.264999999999</v>
      </c>
      <c r="S25" s="274">
        <v>58741.919000000002</v>
      </c>
      <c r="T25" s="274">
        <v>52124.279000000002</v>
      </c>
      <c r="U25" s="274">
        <v>43342.336000000003</v>
      </c>
      <c r="V25" s="274">
        <v>31875.495999999999</v>
      </c>
      <c r="W25" s="274">
        <v>22726.993999999999</v>
      </c>
      <c r="X25" s="274">
        <v>17408.475999999999</v>
      </c>
      <c r="Y25" s="274">
        <v>20094.422999999999</v>
      </c>
      <c r="Z25" s="274">
        <v>15293.22</v>
      </c>
      <c r="AA25" s="274">
        <v>12676.807000000001</v>
      </c>
      <c r="AB25" s="274">
        <v>17001.143</v>
      </c>
      <c r="AC25" s="274">
        <v>13718.788</v>
      </c>
      <c r="AD25" s="274">
        <v>41755.85</v>
      </c>
      <c r="AE25" s="274">
        <v>26745.592000000001</v>
      </c>
      <c r="AF25" s="274">
        <v>29992.920999999998</v>
      </c>
      <c r="AG25" s="274">
        <v>24995.931</v>
      </c>
      <c r="AH25" s="274">
        <v>24789.580999999998</v>
      </c>
      <c r="AI25" s="274">
        <v>35328.843999999997</v>
      </c>
      <c r="AJ25" s="274">
        <v>47123.328999999998</v>
      </c>
    </row>
    <row r="26" spans="2:37" ht="11.1" customHeight="1" x14ac:dyDescent="0.25">
      <c r="B26" s="146" t="s">
        <v>417</v>
      </c>
      <c r="C26" s="22" t="s">
        <v>69</v>
      </c>
      <c r="D26" s="22">
        <v>673581.60699999996</v>
      </c>
      <c r="E26" s="274">
        <v>719211.46299999999</v>
      </c>
      <c r="F26" s="274">
        <v>830313.80099999998</v>
      </c>
      <c r="G26" s="274">
        <v>950693.56799999997</v>
      </c>
      <c r="H26" s="274">
        <v>1107206.7339999999</v>
      </c>
      <c r="I26" s="274">
        <v>1142464.0719999999</v>
      </c>
      <c r="J26" s="274">
        <v>1111715.128</v>
      </c>
      <c r="K26" s="274">
        <v>1082633.227</v>
      </c>
      <c r="L26" s="274">
        <v>1178637.5759999999</v>
      </c>
      <c r="M26" s="274">
        <v>1221770.844</v>
      </c>
      <c r="N26" s="274">
        <v>1535971.541</v>
      </c>
      <c r="O26" s="274">
        <v>1716124.0730000001</v>
      </c>
      <c r="P26" s="274">
        <v>1660946.47</v>
      </c>
      <c r="Q26" s="274">
        <v>1484630.2339999999</v>
      </c>
      <c r="R26" s="274">
        <v>1318838.5009999999</v>
      </c>
      <c r="S26" s="274">
        <v>1235603.503</v>
      </c>
      <c r="T26" s="274">
        <v>1236657.8160000001</v>
      </c>
      <c r="U26" s="274">
        <v>1157532.425</v>
      </c>
      <c r="V26" s="274">
        <v>1064525.95</v>
      </c>
      <c r="W26" s="274">
        <v>1144496.3970000001</v>
      </c>
      <c r="X26" s="274">
        <v>987081.08799999999</v>
      </c>
      <c r="Y26" s="274">
        <v>990345.76100000006</v>
      </c>
      <c r="Z26" s="274">
        <v>1000718.89</v>
      </c>
      <c r="AA26" s="274">
        <v>1002340.83</v>
      </c>
      <c r="AB26" s="274">
        <v>1138347.804</v>
      </c>
      <c r="AC26" s="274">
        <v>1292655.608</v>
      </c>
      <c r="AD26" s="274">
        <v>1418322.9580000001</v>
      </c>
      <c r="AE26" s="274">
        <v>1332575.9099999999</v>
      </c>
      <c r="AF26" s="274">
        <v>1494512.7379999999</v>
      </c>
      <c r="AG26" s="274">
        <v>1444268.2620000001</v>
      </c>
      <c r="AH26" s="274">
        <v>1330515.058</v>
      </c>
      <c r="AI26" s="274">
        <v>1162292.308</v>
      </c>
      <c r="AJ26" s="274">
        <v>1237641.2879999999</v>
      </c>
    </row>
    <row r="27" spans="2:37" ht="11.1" customHeight="1" x14ac:dyDescent="0.25">
      <c r="B27" s="422" t="s">
        <v>387</v>
      </c>
      <c r="C27" s="422"/>
      <c r="D27" s="422"/>
      <c r="E27" s="422"/>
      <c r="F27" s="422"/>
      <c r="G27" s="422"/>
      <c r="H27" s="422"/>
      <c r="I27" s="422"/>
      <c r="J27" s="422"/>
      <c r="K27" s="422"/>
      <c r="L27" s="422"/>
      <c r="M27" s="422"/>
      <c r="N27" s="422"/>
      <c r="O27" s="422"/>
      <c r="P27" s="422"/>
      <c r="Q27" s="422"/>
      <c r="R27" s="422"/>
      <c r="S27" s="422"/>
      <c r="T27" s="422"/>
      <c r="U27" s="422"/>
      <c r="V27" s="422"/>
      <c r="W27" s="422"/>
      <c r="X27" s="422"/>
      <c r="Y27" s="422"/>
      <c r="Z27" s="422"/>
      <c r="AA27" s="422"/>
      <c r="AB27" s="422"/>
      <c r="AC27" s="422"/>
      <c r="AD27" s="422"/>
      <c r="AE27" s="422"/>
      <c r="AF27" s="422"/>
      <c r="AG27" s="422"/>
      <c r="AH27" s="422"/>
      <c r="AI27" s="422"/>
      <c r="AJ27" s="422"/>
      <c r="AK27" s="276"/>
    </row>
    <row r="28" spans="2:37" ht="11.1" customHeight="1" x14ac:dyDescent="0.25">
      <c r="B28" s="273" t="s">
        <v>403</v>
      </c>
      <c r="C28" s="22" t="s">
        <v>69</v>
      </c>
      <c r="D28" s="39">
        <v>20.437999999999999</v>
      </c>
      <c r="E28" s="39">
        <v>57.613999999999997</v>
      </c>
      <c r="F28" s="39">
        <v>7</v>
      </c>
      <c r="G28" s="39">
        <v>89.488</v>
      </c>
      <c r="H28" s="39">
        <v>371.79500000000002</v>
      </c>
      <c r="I28" s="39">
        <v>195.07</v>
      </c>
      <c r="J28" s="39">
        <v>411.012</v>
      </c>
      <c r="K28" s="39">
        <v>84.265000000000001</v>
      </c>
      <c r="L28" s="39">
        <v>656.08100000000002</v>
      </c>
      <c r="M28" s="39">
        <v>1842.3130000000001</v>
      </c>
      <c r="N28" s="39">
        <v>1672.8810000000001</v>
      </c>
      <c r="O28" s="39">
        <v>1490.606</v>
      </c>
      <c r="P28" s="39">
        <v>1990.6320000000001</v>
      </c>
      <c r="Q28" s="39">
        <v>2215.9349999999999</v>
      </c>
      <c r="R28" s="39">
        <v>1084.287</v>
      </c>
      <c r="S28" s="39">
        <v>374.10599999999999</v>
      </c>
      <c r="T28" s="39">
        <v>342.608</v>
      </c>
      <c r="U28" s="39">
        <v>1132.932</v>
      </c>
      <c r="V28" s="39">
        <v>800.23400000000004</v>
      </c>
      <c r="W28" s="39">
        <v>1359.6990000000001</v>
      </c>
      <c r="X28" s="39">
        <v>646.32600000000002</v>
      </c>
      <c r="Y28" s="39">
        <v>2693.4290000000001</v>
      </c>
      <c r="Z28" s="39">
        <v>2134.7260000000001</v>
      </c>
      <c r="AA28" s="39">
        <v>2757.2840000000001</v>
      </c>
      <c r="AB28" s="39">
        <v>3745.45</v>
      </c>
      <c r="AC28" s="39">
        <v>2702.5830000000001</v>
      </c>
      <c r="AD28" s="39">
        <v>3830.7420000000002</v>
      </c>
      <c r="AE28" s="39">
        <v>806.66200000000003</v>
      </c>
      <c r="AF28" s="39">
        <v>731.48400000000004</v>
      </c>
      <c r="AG28" s="39">
        <v>1356.355</v>
      </c>
      <c r="AH28" s="39">
        <v>1959.644</v>
      </c>
      <c r="AI28" s="274">
        <v>4230.7439999999997</v>
      </c>
      <c r="AJ28" s="274">
        <v>1090.8989999999999</v>
      </c>
    </row>
    <row r="29" spans="2:37" ht="11.1" customHeight="1" x14ac:dyDescent="0.25">
      <c r="B29" s="273" t="s">
        <v>404</v>
      </c>
      <c r="C29" s="22" t="s">
        <v>69</v>
      </c>
      <c r="D29" s="39">
        <v>773.51700000000005</v>
      </c>
      <c r="E29" s="39">
        <v>262.99299999999999</v>
      </c>
      <c r="F29" s="39">
        <v>495.62700000000001</v>
      </c>
      <c r="G29" s="39">
        <v>1.86</v>
      </c>
      <c r="H29" s="39">
        <v>213.51300000000001</v>
      </c>
      <c r="I29" s="39">
        <v>45.277000000000001</v>
      </c>
      <c r="J29" s="39">
        <v>80.614999999999995</v>
      </c>
      <c r="K29" s="39">
        <v>422.69099999999997</v>
      </c>
      <c r="L29" s="39">
        <v>1793.027</v>
      </c>
      <c r="M29" s="39">
        <v>6201.9859999999999</v>
      </c>
      <c r="N29" s="39">
        <v>3925.71</v>
      </c>
      <c r="O29" s="39">
        <v>6342.491</v>
      </c>
      <c r="P29" s="39">
        <v>5085.6040000000003</v>
      </c>
      <c r="Q29" s="39">
        <v>9275.8220000000001</v>
      </c>
      <c r="R29" s="39">
        <v>3465.498</v>
      </c>
      <c r="S29" s="39">
        <v>1016.657</v>
      </c>
      <c r="T29" s="39">
        <v>6767.9219999999996</v>
      </c>
      <c r="U29" s="39">
        <v>4110.7529999999997</v>
      </c>
      <c r="V29" s="39">
        <v>7335.8789999999999</v>
      </c>
      <c r="W29" s="39">
        <v>547.14</v>
      </c>
      <c r="X29" s="39">
        <v>1580.0540000000001</v>
      </c>
      <c r="Y29" s="39">
        <v>1764.1890000000001</v>
      </c>
      <c r="Z29" s="39">
        <v>377.86700000000002</v>
      </c>
      <c r="AA29" s="39">
        <v>290.43299999999999</v>
      </c>
      <c r="AB29" s="39">
        <v>674.03700000000003</v>
      </c>
      <c r="AC29" s="39">
        <v>391.17099999999999</v>
      </c>
      <c r="AD29" s="39">
        <v>77.863</v>
      </c>
      <c r="AE29" s="39">
        <v>392.61799999999999</v>
      </c>
      <c r="AF29" s="39">
        <v>299.92200000000003</v>
      </c>
      <c r="AG29" s="39">
        <v>524.93799999999999</v>
      </c>
      <c r="AH29" s="39">
        <v>785.88</v>
      </c>
      <c r="AI29" s="274">
        <v>485.77</v>
      </c>
      <c r="AJ29" s="274">
        <v>30.882999999999999</v>
      </c>
    </row>
    <row r="30" spans="2:37" ht="11.25" customHeight="1" x14ac:dyDescent="0.25">
      <c r="B30" s="273" t="s">
        <v>405</v>
      </c>
      <c r="C30" s="22" t="s">
        <v>69</v>
      </c>
      <c r="D30" s="39">
        <v>1298.1890000000001</v>
      </c>
      <c r="E30" s="39">
        <v>745.85199999999998</v>
      </c>
      <c r="F30" s="39">
        <v>1689.2380000000001</v>
      </c>
      <c r="G30" s="39">
        <v>1684.1079999999999</v>
      </c>
      <c r="H30" s="39">
        <v>2632.41</v>
      </c>
      <c r="I30" s="39">
        <v>1639.7719999999999</v>
      </c>
      <c r="J30" s="39">
        <v>2785.51</v>
      </c>
      <c r="K30" s="39">
        <v>3859.9380000000001</v>
      </c>
      <c r="L30" s="39">
        <v>2168.9299999999998</v>
      </c>
      <c r="M30" s="39">
        <v>1734.42</v>
      </c>
      <c r="N30" s="39">
        <v>5368.4080000000004</v>
      </c>
      <c r="O30" s="39">
        <v>5242.4949999999999</v>
      </c>
      <c r="P30" s="39">
        <v>6778.2089999999998</v>
      </c>
      <c r="Q30" s="39">
        <v>5117.04</v>
      </c>
      <c r="R30" s="39">
        <v>6412.9719999999998</v>
      </c>
      <c r="S30" s="39">
        <v>5989.4260000000004</v>
      </c>
      <c r="T30" s="39">
        <v>2075.547</v>
      </c>
      <c r="U30" s="39">
        <v>4930.3980000000001</v>
      </c>
      <c r="V30" s="39">
        <v>3718.9549999999999</v>
      </c>
      <c r="W30" s="39">
        <v>3132.1990000000001</v>
      </c>
      <c r="X30" s="39">
        <v>833.53200000000004</v>
      </c>
      <c r="Y30" s="39">
        <v>807.66200000000003</v>
      </c>
      <c r="Z30" s="39">
        <v>548.553</v>
      </c>
      <c r="AA30" s="39">
        <v>1718.796</v>
      </c>
      <c r="AB30" s="39">
        <v>797.79499999999996</v>
      </c>
      <c r="AC30" s="39">
        <v>2179.9630000000002</v>
      </c>
      <c r="AD30" s="39">
        <v>816.47799999999995</v>
      </c>
      <c r="AE30" s="39">
        <v>1056.865</v>
      </c>
      <c r="AF30" s="39">
        <v>1297.96</v>
      </c>
      <c r="AG30" s="39">
        <v>1353.8209999999999</v>
      </c>
      <c r="AH30" s="39">
        <v>2479.9279999999999</v>
      </c>
      <c r="AI30" s="274">
        <v>2238.0439999999999</v>
      </c>
      <c r="AJ30" s="274">
        <v>403.02600000000001</v>
      </c>
    </row>
    <row r="31" spans="2:37" ht="11.25" customHeight="1" x14ac:dyDescent="0.25">
      <c r="B31" s="273" t="s">
        <v>406</v>
      </c>
      <c r="C31" s="22" t="s">
        <v>69</v>
      </c>
      <c r="D31" s="39">
        <v>7061.1120000000001</v>
      </c>
      <c r="E31" s="39">
        <v>7943.5829999999996</v>
      </c>
      <c r="F31" s="39">
        <v>21957.223999999998</v>
      </c>
      <c r="G31" s="39">
        <v>22311.800999999999</v>
      </c>
      <c r="H31" s="39">
        <v>48859.612000000001</v>
      </c>
      <c r="I31" s="39">
        <v>68942.847999999998</v>
      </c>
      <c r="J31" s="39">
        <v>10191.905000000001</v>
      </c>
      <c r="K31" s="39">
        <v>10704.958000000001</v>
      </c>
      <c r="L31" s="39">
        <v>17501.900000000001</v>
      </c>
      <c r="M31" s="39">
        <v>7531.6390000000001</v>
      </c>
      <c r="N31" s="39">
        <v>34562.343999999997</v>
      </c>
      <c r="O31" s="39">
        <v>64823.059000000001</v>
      </c>
      <c r="P31" s="39">
        <v>40421.796000000002</v>
      </c>
      <c r="Q31" s="39">
        <v>77656.41</v>
      </c>
      <c r="R31" s="39">
        <v>170763.348</v>
      </c>
      <c r="S31" s="39">
        <v>136518.09299999999</v>
      </c>
      <c r="T31" s="39">
        <v>149783.31400000001</v>
      </c>
      <c r="U31" s="39">
        <v>155756.28200000001</v>
      </c>
      <c r="V31" s="39">
        <v>128093.315</v>
      </c>
      <c r="W31" s="39">
        <v>200988.745</v>
      </c>
      <c r="X31" s="39">
        <v>137762.584</v>
      </c>
      <c r="Y31" s="39">
        <v>145102.424</v>
      </c>
      <c r="Z31" s="39">
        <v>96602.843999999997</v>
      </c>
      <c r="AA31" s="39">
        <v>54310.315999999999</v>
      </c>
      <c r="AB31" s="39">
        <v>74557.326000000001</v>
      </c>
      <c r="AC31" s="39">
        <v>55938.591999999997</v>
      </c>
      <c r="AD31" s="39">
        <v>53154.46</v>
      </c>
      <c r="AE31" s="39">
        <v>29332.59</v>
      </c>
      <c r="AF31" s="39">
        <v>30339.522000000001</v>
      </c>
      <c r="AG31" s="39">
        <v>18009.775000000001</v>
      </c>
      <c r="AH31" s="39">
        <v>20280.377</v>
      </c>
      <c r="AI31" s="274">
        <v>20746.089</v>
      </c>
      <c r="AJ31" s="274">
        <v>5468.5420000000004</v>
      </c>
    </row>
    <row r="32" spans="2:37" ht="11.1" customHeight="1" x14ac:dyDescent="0.25">
      <c r="B32" s="273" t="s">
        <v>407</v>
      </c>
      <c r="C32" s="22" t="s">
        <v>69</v>
      </c>
      <c r="D32" s="39">
        <v>0</v>
      </c>
      <c r="E32" s="39">
        <v>123.748</v>
      </c>
      <c r="F32" s="39">
        <v>89.738</v>
      </c>
      <c r="G32" s="39">
        <v>664.92499999999995</v>
      </c>
      <c r="H32" s="39">
        <v>230.65299999999999</v>
      </c>
      <c r="I32" s="39">
        <v>120.79900000000001</v>
      </c>
      <c r="J32" s="39">
        <v>2290.875</v>
      </c>
      <c r="K32" s="39">
        <v>200.64699999999999</v>
      </c>
      <c r="L32" s="39">
        <v>122.72199999999999</v>
      </c>
      <c r="M32" s="39">
        <v>94.143000000000001</v>
      </c>
      <c r="N32" s="39">
        <v>58.796999999999997</v>
      </c>
      <c r="O32" s="39">
        <v>140.429</v>
      </c>
      <c r="P32" s="39">
        <v>1091.979</v>
      </c>
      <c r="Q32" s="39">
        <v>1423.3489999999999</v>
      </c>
      <c r="R32" s="39">
        <v>772.14200000000005</v>
      </c>
      <c r="S32" s="39">
        <v>307.37599999999998</v>
      </c>
      <c r="T32" s="39">
        <v>880.78800000000001</v>
      </c>
      <c r="U32" s="39">
        <v>5068.835</v>
      </c>
      <c r="V32" s="39">
        <v>974.32600000000002</v>
      </c>
      <c r="W32" s="39">
        <v>224.42400000000001</v>
      </c>
      <c r="X32" s="39">
        <v>128.77600000000001</v>
      </c>
      <c r="Y32" s="39">
        <v>305.02499999999998</v>
      </c>
      <c r="Z32" s="39">
        <v>2399.5619999999999</v>
      </c>
      <c r="AA32" s="39">
        <v>2695.7429999999999</v>
      </c>
      <c r="AB32" s="39">
        <v>3333.239</v>
      </c>
      <c r="AC32" s="39">
        <v>9972.2360000000008</v>
      </c>
      <c r="AD32" s="39">
        <v>2400.5720000000001</v>
      </c>
      <c r="AE32" s="39">
        <v>4691.7560000000003</v>
      </c>
      <c r="AF32" s="39">
        <v>2812.0639999999999</v>
      </c>
      <c r="AG32" s="39">
        <v>3173.9650000000001</v>
      </c>
      <c r="AH32" s="39">
        <v>3576.5120000000002</v>
      </c>
      <c r="AI32" s="274">
        <v>2923.5329999999999</v>
      </c>
      <c r="AJ32" s="274">
        <v>1109.748</v>
      </c>
    </row>
    <row r="33" spans="2:36" ht="11.25" customHeight="1" x14ac:dyDescent="0.25">
      <c r="B33" s="273" t="s">
        <v>408</v>
      </c>
      <c r="C33" s="22" t="s">
        <v>69</v>
      </c>
      <c r="D33" s="39">
        <v>1053.703</v>
      </c>
      <c r="E33" s="39">
        <v>1478.6510000000001</v>
      </c>
      <c r="F33" s="39">
        <v>1621.8979999999999</v>
      </c>
      <c r="G33" s="39">
        <v>1542.9259999999999</v>
      </c>
      <c r="H33" s="39">
        <v>902.995</v>
      </c>
      <c r="I33" s="39">
        <v>375.714</v>
      </c>
      <c r="J33" s="39">
        <v>621.202</v>
      </c>
      <c r="K33" s="39">
        <v>135.03</v>
      </c>
      <c r="L33" s="39">
        <v>482.06400000000002</v>
      </c>
      <c r="M33" s="39">
        <v>891.49300000000005</v>
      </c>
      <c r="N33" s="39">
        <v>1172.7629999999999</v>
      </c>
      <c r="O33" s="39">
        <v>927.71699999999998</v>
      </c>
      <c r="P33" s="39">
        <v>431.57100000000003</v>
      </c>
      <c r="Q33" s="39">
        <v>1194.9110000000001</v>
      </c>
      <c r="R33" s="39">
        <v>1892.9069999999999</v>
      </c>
      <c r="S33" s="39">
        <v>339.904</v>
      </c>
      <c r="T33" s="39">
        <v>1750.3409999999999</v>
      </c>
      <c r="U33" s="39">
        <v>2268.2939999999999</v>
      </c>
      <c r="V33" s="39">
        <v>1303.6949999999999</v>
      </c>
      <c r="W33" s="39">
        <v>3033.241</v>
      </c>
      <c r="X33" s="39">
        <v>1027.44</v>
      </c>
      <c r="Y33" s="39">
        <v>1094.242</v>
      </c>
      <c r="Z33" s="39">
        <v>1578.8810000000001</v>
      </c>
      <c r="AA33" s="39">
        <v>580.45699999999999</v>
      </c>
      <c r="AB33" s="39">
        <v>1118.6420000000001</v>
      </c>
      <c r="AC33" s="39">
        <v>1624.5619999999999</v>
      </c>
      <c r="AD33" s="39">
        <v>620.58000000000004</v>
      </c>
      <c r="AE33" s="39">
        <v>879.822</v>
      </c>
      <c r="AF33" s="39">
        <v>894.20100000000002</v>
      </c>
      <c r="AG33" s="39">
        <v>1017.19</v>
      </c>
      <c r="AH33" s="39">
        <v>835.58299999999997</v>
      </c>
      <c r="AI33" s="274">
        <v>899.75900000000001</v>
      </c>
      <c r="AJ33" s="274">
        <v>132.13999999999999</v>
      </c>
    </row>
    <row r="34" spans="2:36" ht="11.25" customHeight="1" x14ac:dyDescent="0.25">
      <c r="B34" s="273" t="s">
        <v>409</v>
      </c>
      <c r="C34" s="22" t="s">
        <v>69</v>
      </c>
      <c r="D34" s="39">
        <v>75953.831999999995</v>
      </c>
      <c r="E34" s="39">
        <v>80574.944000000003</v>
      </c>
      <c r="F34" s="39">
        <v>104482.23299999999</v>
      </c>
      <c r="G34" s="39">
        <v>84875.22</v>
      </c>
      <c r="H34" s="39">
        <v>53786.752999999997</v>
      </c>
      <c r="I34" s="39">
        <v>110980.717</v>
      </c>
      <c r="J34" s="39">
        <v>26665.287</v>
      </c>
      <c r="K34" s="39">
        <v>24039.866000000002</v>
      </c>
      <c r="L34" s="39">
        <v>41898.038</v>
      </c>
      <c r="M34" s="39">
        <v>13986.876</v>
      </c>
      <c r="N34" s="39">
        <v>24835.545999999998</v>
      </c>
      <c r="O34" s="39">
        <v>13824.721</v>
      </c>
      <c r="P34" s="39">
        <v>18232.18</v>
      </c>
      <c r="Q34" s="39">
        <v>28154.118999999999</v>
      </c>
      <c r="R34" s="39">
        <v>37152.853000000003</v>
      </c>
      <c r="S34" s="39">
        <v>59537.860999999997</v>
      </c>
      <c r="T34" s="39">
        <v>62631.171999999999</v>
      </c>
      <c r="U34" s="39">
        <v>68567.28</v>
      </c>
      <c r="V34" s="39">
        <v>53332.998</v>
      </c>
      <c r="W34" s="39">
        <v>64283.616999999998</v>
      </c>
      <c r="X34" s="39">
        <v>49835.902999999998</v>
      </c>
      <c r="Y34" s="39">
        <v>43319.748</v>
      </c>
      <c r="Z34" s="39">
        <v>44400.74</v>
      </c>
      <c r="AA34" s="39">
        <v>33025.178999999996</v>
      </c>
      <c r="AB34" s="39">
        <v>26928.692999999999</v>
      </c>
      <c r="AC34" s="39">
        <v>23387.919000000002</v>
      </c>
      <c r="AD34" s="39">
        <v>24011.163</v>
      </c>
      <c r="AE34" s="39">
        <v>29775.09</v>
      </c>
      <c r="AF34" s="39">
        <v>15127.814</v>
      </c>
      <c r="AG34" s="39">
        <v>27779.477999999999</v>
      </c>
      <c r="AH34" s="39">
        <v>18029.381000000001</v>
      </c>
      <c r="AI34" s="274">
        <v>25236.524000000001</v>
      </c>
      <c r="AJ34" s="274">
        <v>12081.584000000001</v>
      </c>
    </row>
    <row r="35" spans="2:36" ht="11.1" customHeight="1" x14ac:dyDescent="0.25">
      <c r="B35" s="277" t="s">
        <v>411</v>
      </c>
      <c r="C35" s="22" t="s">
        <v>69</v>
      </c>
      <c r="D35" s="39">
        <v>441.62</v>
      </c>
      <c r="E35" s="39">
        <v>802.36</v>
      </c>
      <c r="F35" s="39">
        <v>715.74599999999998</v>
      </c>
      <c r="G35" s="39">
        <v>747.78300000000002</v>
      </c>
      <c r="H35" s="39">
        <v>1172.998</v>
      </c>
      <c r="I35" s="39">
        <v>2582.6869999999999</v>
      </c>
      <c r="J35" s="39">
        <v>5457.8320000000003</v>
      </c>
      <c r="K35" s="39">
        <v>5803.491</v>
      </c>
      <c r="L35" s="39">
        <v>6860.8969999999999</v>
      </c>
      <c r="M35" s="39">
        <v>6640.59</v>
      </c>
      <c r="N35" s="39">
        <v>8688.893</v>
      </c>
      <c r="O35" s="39">
        <v>23688.53</v>
      </c>
      <c r="P35" s="39">
        <v>24363.205999999998</v>
      </c>
      <c r="Q35" s="39">
        <v>19338.356</v>
      </c>
      <c r="R35" s="39">
        <v>14556.722</v>
      </c>
      <c r="S35" s="39">
        <v>8426.6620000000003</v>
      </c>
      <c r="T35" s="39">
        <v>9902.8670000000002</v>
      </c>
      <c r="U35" s="39">
        <v>8636.6200000000008</v>
      </c>
      <c r="V35" s="39">
        <v>2286.5610000000001</v>
      </c>
      <c r="W35" s="39">
        <v>1835.88</v>
      </c>
      <c r="X35" s="39">
        <v>2530.7800000000002</v>
      </c>
      <c r="Y35" s="39">
        <v>2750.2860000000001</v>
      </c>
      <c r="Z35" s="39">
        <v>2863.94</v>
      </c>
      <c r="AA35" s="39">
        <v>2904.616</v>
      </c>
      <c r="AB35" s="39">
        <v>2530.9079999999999</v>
      </c>
      <c r="AC35" s="39">
        <v>3759.4670000000001</v>
      </c>
      <c r="AD35" s="39">
        <v>4495.7209999999995</v>
      </c>
      <c r="AE35" s="39">
        <v>3485.2280000000001</v>
      </c>
      <c r="AF35" s="39">
        <v>1741.8520000000001</v>
      </c>
      <c r="AG35" s="39">
        <v>1169.123</v>
      </c>
      <c r="AH35" s="39">
        <v>3737.3980000000001</v>
      </c>
      <c r="AI35" s="274">
        <v>4163.4949999999999</v>
      </c>
      <c r="AJ35" s="274">
        <v>4394.6769999999997</v>
      </c>
    </row>
    <row r="36" spans="2:36" ht="11.25" customHeight="1" x14ac:dyDescent="0.25">
      <c r="B36" s="273" t="s">
        <v>412</v>
      </c>
      <c r="C36" s="22" t="s">
        <v>69</v>
      </c>
      <c r="D36" s="39">
        <v>2290.2469999999998</v>
      </c>
      <c r="E36" s="39">
        <v>379.31200000000001</v>
      </c>
      <c r="F36" s="39">
        <v>1824.2470000000001</v>
      </c>
      <c r="G36" s="39">
        <v>1221.3579999999999</v>
      </c>
      <c r="H36" s="39">
        <v>986.64200000000005</v>
      </c>
      <c r="I36" s="39">
        <v>900.13800000000003</v>
      </c>
      <c r="J36" s="39">
        <v>2387.835</v>
      </c>
      <c r="K36" s="39">
        <v>3226.0889999999999</v>
      </c>
      <c r="L36" s="39">
        <v>3406.1689999999999</v>
      </c>
      <c r="M36" s="39">
        <v>3585.962</v>
      </c>
      <c r="N36" s="39">
        <v>7391.0230000000001</v>
      </c>
      <c r="O36" s="39">
        <v>7840.6149999999998</v>
      </c>
      <c r="P36" s="39">
        <v>6692.3280000000004</v>
      </c>
      <c r="Q36" s="39">
        <v>3195.3339999999998</v>
      </c>
      <c r="R36" s="39">
        <v>2941.4259999999999</v>
      </c>
      <c r="S36" s="39">
        <v>5460.165</v>
      </c>
      <c r="T36" s="39">
        <v>2278.0709999999999</v>
      </c>
      <c r="U36" s="39">
        <v>1656.259</v>
      </c>
      <c r="V36" s="39">
        <v>2445.9490000000001</v>
      </c>
      <c r="W36" s="39">
        <v>825.08199999999999</v>
      </c>
      <c r="X36" s="39">
        <v>1878.4110000000001</v>
      </c>
      <c r="Y36" s="39">
        <v>1765.9839999999999</v>
      </c>
      <c r="Z36" s="39">
        <v>1426.8420000000001</v>
      </c>
      <c r="AA36" s="39">
        <v>2726.9189999999999</v>
      </c>
      <c r="AB36" s="39">
        <v>2281.0949999999998</v>
      </c>
      <c r="AC36" s="39">
        <v>1047.144</v>
      </c>
      <c r="AD36" s="39">
        <v>1969.9079999999999</v>
      </c>
      <c r="AE36" s="39">
        <v>1698.873</v>
      </c>
      <c r="AF36" s="39">
        <v>1430.133</v>
      </c>
      <c r="AG36" s="39">
        <v>1454.127</v>
      </c>
      <c r="AH36" s="39">
        <v>1320.319</v>
      </c>
      <c r="AI36" s="274">
        <v>1352.5239999999999</v>
      </c>
      <c r="AJ36" s="274">
        <v>523.09699999999998</v>
      </c>
    </row>
    <row r="37" spans="2:36" ht="11.1" customHeight="1" x14ac:dyDescent="0.25">
      <c r="B37" s="273" t="s">
        <v>418</v>
      </c>
      <c r="C37" s="22" t="s">
        <v>69</v>
      </c>
      <c r="D37" s="39">
        <v>5345.8850000000002</v>
      </c>
      <c r="E37" s="39">
        <v>1116.374</v>
      </c>
      <c r="F37" s="39">
        <v>3390.8910000000001</v>
      </c>
      <c r="G37" s="39">
        <v>4780.7969999999996</v>
      </c>
      <c r="H37" s="39">
        <v>6015.4160000000002</v>
      </c>
      <c r="I37" s="39">
        <v>7434.8580000000002</v>
      </c>
      <c r="J37" s="39">
        <v>7828.1059999999998</v>
      </c>
      <c r="K37" s="39">
        <v>8285.6229999999996</v>
      </c>
      <c r="L37" s="39">
        <v>8940.3140000000003</v>
      </c>
      <c r="M37" s="39">
        <v>31164.971000000001</v>
      </c>
      <c r="N37" s="39">
        <v>25733.638999999999</v>
      </c>
      <c r="O37" s="39">
        <v>14092.199000000001</v>
      </c>
      <c r="P37" s="39">
        <v>5599.3389999999999</v>
      </c>
      <c r="Q37" s="39">
        <v>2724.4360000000001</v>
      </c>
      <c r="R37" s="39">
        <v>2091.9940000000001</v>
      </c>
      <c r="S37" s="39">
        <v>8307.4259999999995</v>
      </c>
      <c r="T37" s="39">
        <v>728.59199999999998</v>
      </c>
      <c r="U37" s="39">
        <v>4789.2669999999998</v>
      </c>
      <c r="V37" s="39">
        <v>971.529</v>
      </c>
      <c r="W37" s="39">
        <v>4379.125</v>
      </c>
      <c r="X37" s="39">
        <v>90.932000000000002</v>
      </c>
      <c r="Y37" s="39">
        <v>2811.7330000000002</v>
      </c>
      <c r="Z37" s="39">
        <v>6101.8119999999999</v>
      </c>
      <c r="AA37" s="39">
        <v>1575.607</v>
      </c>
      <c r="AB37" s="39">
        <v>2522.4520000000002</v>
      </c>
      <c r="AC37" s="39">
        <v>1033.0029999999999</v>
      </c>
      <c r="AD37" s="39">
        <v>1842.8219999999999</v>
      </c>
      <c r="AE37" s="39">
        <v>2062.567</v>
      </c>
      <c r="AF37" s="39">
        <v>1772.2339999999999</v>
      </c>
      <c r="AG37" s="39">
        <v>2026.125</v>
      </c>
      <c r="AH37" s="39">
        <v>97.292000000000002</v>
      </c>
      <c r="AI37" s="274">
        <v>778.93799999999999</v>
      </c>
      <c r="AJ37" s="274">
        <v>223.23099999999999</v>
      </c>
    </row>
    <row r="38" spans="2:36" ht="11.1" customHeight="1" x14ac:dyDescent="0.25">
      <c r="B38" s="273" t="s">
        <v>414</v>
      </c>
      <c r="C38" s="22" t="s">
        <v>69</v>
      </c>
      <c r="D38" s="39">
        <v>65.932000000000002</v>
      </c>
      <c r="E38" s="39">
        <v>79.450999999999993</v>
      </c>
      <c r="F38" s="39">
        <v>215.06399999999999</v>
      </c>
      <c r="G38" s="39">
        <v>2107.7150000000001</v>
      </c>
      <c r="H38" s="39">
        <v>1631.3969999999999</v>
      </c>
      <c r="I38" s="39">
        <v>3450.422</v>
      </c>
      <c r="J38" s="39">
        <v>3632.7370000000001</v>
      </c>
      <c r="K38" s="39">
        <v>1667.511</v>
      </c>
      <c r="L38" s="39">
        <v>1576.3409999999999</v>
      </c>
      <c r="M38" s="39">
        <v>1469.095</v>
      </c>
      <c r="N38" s="39">
        <v>422.334</v>
      </c>
      <c r="O38" s="39">
        <v>384.459</v>
      </c>
      <c r="P38" s="39">
        <v>488.74400000000003</v>
      </c>
      <c r="Q38" s="39">
        <v>58.893999999999998</v>
      </c>
      <c r="R38" s="39">
        <v>1305.6880000000001</v>
      </c>
      <c r="S38" s="39">
        <v>618.28300000000002</v>
      </c>
      <c r="T38" s="39">
        <v>1516.567</v>
      </c>
      <c r="U38" s="39">
        <v>1392.114</v>
      </c>
      <c r="V38" s="39">
        <v>3622.6990000000001</v>
      </c>
      <c r="W38" s="39">
        <v>1414.2739999999999</v>
      </c>
      <c r="X38" s="39">
        <v>1992.683</v>
      </c>
      <c r="Y38" s="39">
        <v>2202.1590000000001</v>
      </c>
      <c r="Z38" s="39">
        <v>1473.47</v>
      </c>
      <c r="AA38" s="39">
        <v>5416.0889999999999</v>
      </c>
      <c r="AB38" s="39">
        <v>3069.5279999999998</v>
      </c>
      <c r="AC38" s="39">
        <v>3430.2350000000001</v>
      </c>
      <c r="AD38" s="39">
        <v>1903.7360000000001</v>
      </c>
      <c r="AE38" s="39">
        <v>7355.91</v>
      </c>
      <c r="AF38" s="39">
        <v>4118.6080000000002</v>
      </c>
      <c r="AG38" s="39">
        <v>876.18399999999997</v>
      </c>
      <c r="AH38" s="39">
        <v>1642.579</v>
      </c>
      <c r="AI38" s="274">
        <v>1176.569</v>
      </c>
      <c r="AJ38" s="274">
        <v>2652.674</v>
      </c>
    </row>
    <row r="39" spans="2:36" ht="11.1" customHeight="1" x14ac:dyDescent="0.25">
      <c r="B39" s="273" t="s">
        <v>419</v>
      </c>
      <c r="C39" s="22" t="s">
        <v>69</v>
      </c>
      <c r="D39" s="39">
        <v>0</v>
      </c>
      <c r="E39" s="39">
        <v>0</v>
      </c>
      <c r="F39" s="39">
        <v>0</v>
      </c>
      <c r="G39" s="39">
        <v>0</v>
      </c>
      <c r="H39" s="39">
        <v>0</v>
      </c>
      <c r="I39" s="39">
        <v>0</v>
      </c>
      <c r="J39" s="39">
        <v>4.032</v>
      </c>
      <c r="K39" s="39">
        <v>0.92</v>
      </c>
      <c r="L39" s="39">
        <v>0</v>
      </c>
      <c r="M39" s="39">
        <v>230</v>
      </c>
      <c r="N39" s="39">
        <v>103.5</v>
      </c>
      <c r="O39" s="39">
        <v>3</v>
      </c>
      <c r="P39" s="39">
        <v>103.61199999999999</v>
      </c>
      <c r="Q39" s="39">
        <v>158.21799999999999</v>
      </c>
      <c r="R39" s="39">
        <v>2796.944</v>
      </c>
      <c r="S39" s="39">
        <v>3298.4009999999998</v>
      </c>
      <c r="T39" s="39">
        <v>1720.606</v>
      </c>
      <c r="U39" s="39">
        <v>136.23400000000001</v>
      </c>
      <c r="V39" s="39">
        <v>4053.0740000000001</v>
      </c>
      <c r="W39" s="39">
        <v>17692.769</v>
      </c>
      <c r="X39" s="39">
        <v>3480.404</v>
      </c>
      <c r="Y39" s="39">
        <v>705.06700000000001</v>
      </c>
      <c r="Z39" s="39">
        <v>2280.5050000000001</v>
      </c>
      <c r="AA39" s="39">
        <v>1947.0070000000001</v>
      </c>
      <c r="AB39" s="39">
        <v>2188.482</v>
      </c>
      <c r="AC39" s="39">
        <v>1625.6510000000001</v>
      </c>
      <c r="AD39" s="39">
        <v>125.617</v>
      </c>
      <c r="AE39" s="39">
        <v>812.77</v>
      </c>
      <c r="AF39" s="39">
        <v>45.796999999999997</v>
      </c>
      <c r="AG39" s="39">
        <v>264.06200000000001</v>
      </c>
      <c r="AH39" s="39">
        <v>82.24</v>
      </c>
      <c r="AI39" s="274">
        <v>55.813000000000002</v>
      </c>
      <c r="AJ39" s="274">
        <v>564.62199999999996</v>
      </c>
    </row>
    <row r="40" spans="2:36" ht="11.25" customHeight="1" x14ac:dyDescent="0.25">
      <c r="B40" s="273" t="s">
        <v>420</v>
      </c>
      <c r="C40" s="22" t="s">
        <v>69</v>
      </c>
      <c r="D40" s="39">
        <v>90.721000000000004</v>
      </c>
      <c r="E40" s="39">
        <v>176.346</v>
      </c>
      <c r="F40" s="39">
        <v>159.63399999999999</v>
      </c>
      <c r="G40" s="39">
        <v>849.74199999999996</v>
      </c>
      <c r="H40" s="39">
        <v>1476.251</v>
      </c>
      <c r="I40" s="39">
        <v>2461.1640000000002</v>
      </c>
      <c r="J40" s="39">
        <v>3024.2249999999999</v>
      </c>
      <c r="K40" s="39">
        <v>3791.13</v>
      </c>
      <c r="L40" s="39">
        <v>5194.0200000000004</v>
      </c>
      <c r="M40" s="39">
        <v>7161.7820000000002</v>
      </c>
      <c r="N40" s="39">
        <v>12879.556</v>
      </c>
      <c r="O40" s="39">
        <v>15583.929</v>
      </c>
      <c r="P40" s="39">
        <v>8382.3459999999995</v>
      </c>
      <c r="Q40" s="39">
        <v>7434.6019999999999</v>
      </c>
      <c r="R40" s="39">
        <v>11773.558999999999</v>
      </c>
      <c r="S40" s="39">
        <v>8130.6090000000004</v>
      </c>
      <c r="T40" s="39">
        <v>6201.116</v>
      </c>
      <c r="U40" s="39">
        <v>3676.864</v>
      </c>
      <c r="V40" s="39">
        <v>1208.973</v>
      </c>
      <c r="W40" s="39">
        <v>2771.915</v>
      </c>
      <c r="X40" s="39">
        <v>725.43799999999999</v>
      </c>
      <c r="Y40" s="39">
        <v>1291.4929999999999</v>
      </c>
      <c r="Z40" s="39">
        <v>498.23099999999999</v>
      </c>
      <c r="AA40" s="39">
        <v>667.12900000000002</v>
      </c>
      <c r="AB40" s="39">
        <v>935.92700000000002</v>
      </c>
      <c r="AC40" s="39">
        <v>1353.6949999999999</v>
      </c>
      <c r="AD40" s="39">
        <v>2106.6309999999999</v>
      </c>
      <c r="AE40" s="39">
        <v>1938.444</v>
      </c>
      <c r="AF40" s="39">
        <v>2262.357</v>
      </c>
      <c r="AG40" s="39">
        <v>1699.1469999999999</v>
      </c>
      <c r="AH40" s="39">
        <v>1366.2270000000001</v>
      </c>
      <c r="AI40" s="274">
        <v>1893.3879999999999</v>
      </c>
      <c r="AJ40" s="274">
        <v>710.46699999999998</v>
      </c>
    </row>
    <row r="41" spans="2:36" ht="11.1" customHeight="1" x14ac:dyDescent="0.25">
      <c r="B41" s="273" t="s">
        <v>415</v>
      </c>
      <c r="C41" s="22" t="s">
        <v>69</v>
      </c>
      <c r="D41" s="39">
        <v>11778.254000000001</v>
      </c>
      <c r="E41" s="39">
        <v>13372.101000000001</v>
      </c>
      <c r="F41" s="39">
        <v>9116.9570000000003</v>
      </c>
      <c r="G41" s="39">
        <v>12091.067999999999</v>
      </c>
      <c r="H41" s="39">
        <v>9653.2780000000002</v>
      </c>
      <c r="I41" s="39">
        <v>13372.587</v>
      </c>
      <c r="J41" s="39">
        <v>20392.88</v>
      </c>
      <c r="K41" s="39">
        <v>17679.254000000001</v>
      </c>
      <c r="L41" s="39">
        <v>11855.491</v>
      </c>
      <c r="M41" s="39">
        <v>15097.81</v>
      </c>
      <c r="N41" s="39">
        <v>46088.021999999997</v>
      </c>
      <c r="O41" s="39">
        <v>64122.892</v>
      </c>
      <c r="P41" s="39">
        <v>40861.029000000002</v>
      </c>
      <c r="Q41" s="39">
        <v>46543.298999999999</v>
      </c>
      <c r="R41" s="39">
        <v>28890.472000000002</v>
      </c>
      <c r="S41" s="39">
        <v>28013.899000000001</v>
      </c>
      <c r="T41" s="39">
        <v>28135.001</v>
      </c>
      <c r="U41" s="39">
        <v>34327.766000000003</v>
      </c>
      <c r="V41" s="39">
        <v>24224.775000000001</v>
      </c>
      <c r="W41" s="39">
        <v>22150.814999999999</v>
      </c>
      <c r="X41" s="39">
        <v>15465.966</v>
      </c>
      <c r="Y41" s="39">
        <v>8056.2879999999996</v>
      </c>
      <c r="Z41" s="39">
        <v>22199.607</v>
      </c>
      <c r="AA41" s="39">
        <v>20954.97</v>
      </c>
      <c r="AB41" s="39">
        <v>19238.556</v>
      </c>
      <c r="AC41" s="39">
        <v>16633.764999999999</v>
      </c>
      <c r="AD41" s="39">
        <v>21565.969000000001</v>
      </c>
      <c r="AE41" s="39">
        <v>14418.166999999999</v>
      </c>
      <c r="AF41" s="39">
        <v>14301.484</v>
      </c>
      <c r="AG41" s="39">
        <v>18604.254000000001</v>
      </c>
      <c r="AH41" s="39">
        <v>17001.963</v>
      </c>
      <c r="AI41" s="274">
        <v>14401.002</v>
      </c>
      <c r="AJ41" s="274">
        <v>3030.3270000000002</v>
      </c>
    </row>
    <row r="42" spans="2:36" ht="11.1" customHeight="1" x14ac:dyDescent="0.25">
      <c r="B42" s="273" t="s">
        <v>416</v>
      </c>
      <c r="C42" s="22" t="s">
        <v>69</v>
      </c>
      <c r="D42" s="39">
        <v>0</v>
      </c>
      <c r="E42" s="39">
        <v>0</v>
      </c>
      <c r="F42" s="39">
        <v>0</v>
      </c>
      <c r="G42" s="39">
        <v>0</v>
      </c>
      <c r="H42" s="39">
        <v>0</v>
      </c>
      <c r="I42" s="39">
        <v>0.68</v>
      </c>
      <c r="J42" s="39">
        <v>0</v>
      </c>
      <c r="K42" s="39">
        <v>0</v>
      </c>
      <c r="L42" s="39">
        <v>33.42</v>
      </c>
      <c r="M42" s="39">
        <v>0</v>
      </c>
      <c r="N42" s="39">
        <v>1.5</v>
      </c>
      <c r="O42" s="39">
        <v>70.59</v>
      </c>
      <c r="P42" s="39">
        <v>56.978000000000002</v>
      </c>
      <c r="Q42" s="39">
        <v>925.07500000000005</v>
      </c>
      <c r="R42" s="39">
        <v>747.14</v>
      </c>
      <c r="S42" s="39">
        <v>535.55200000000002</v>
      </c>
      <c r="T42" s="39">
        <v>1563.0930000000001</v>
      </c>
      <c r="U42" s="39">
        <v>1297.652</v>
      </c>
      <c r="V42" s="39">
        <v>1270.5889999999999</v>
      </c>
      <c r="W42" s="39">
        <v>571.63199999999995</v>
      </c>
      <c r="X42" s="39">
        <v>1154.818</v>
      </c>
      <c r="Y42" s="39">
        <v>523.98299999999995</v>
      </c>
      <c r="Z42" s="39">
        <v>1064.2619999999999</v>
      </c>
      <c r="AA42" s="39">
        <v>1203.3309999999999</v>
      </c>
      <c r="AB42" s="39">
        <v>838.01300000000003</v>
      </c>
      <c r="AC42" s="39">
        <v>1578.9269999999999</v>
      </c>
      <c r="AD42" s="39">
        <v>626.95699999999999</v>
      </c>
      <c r="AE42" s="39">
        <v>590.66399999999999</v>
      </c>
      <c r="AF42" s="39">
        <v>516.09699999999998</v>
      </c>
      <c r="AG42" s="39">
        <v>1282.8499999999999</v>
      </c>
      <c r="AH42" s="39">
        <v>1389.2280000000001</v>
      </c>
      <c r="AI42" s="274">
        <v>810.51199999999994</v>
      </c>
      <c r="AJ42" s="274">
        <v>322.96499999999997</v>
      </c>
    </row>
    <row r="43" spans="2:36" ht="11.1" customHeight="1" x14ac:dyDescent="0.25">
      <c r="B43" s="273" t="s">
        <v>154</v>
      </c>
      <c r="C43" s="22" t="s">
        <v>69</v>
      </c>
      <c r="D43" s="39">
        <v>3472.1239999999998</v>
      </c>
      <c r="E43" s="39">
        <v>4293.9080000000004</v>
      </c>
      <c r="F43" s="39">
        <v>4266.9920000000002</v>
      </c>
      <c r="G43" s="39">
        <v>6360.2759999999998</v>
      </c>
      <c r="H43" s="39">
        <v>7463.7049999999999</v>
      </c>
      <c r="I43" s="39">
        <v>11524.834000000001</v>
      </c>
      <c r="J43" s="39">
        <v>128839.857</v>
      </c>
      <c r="K43" s="39">
        <v>139434.908</v>
      </c>
      <c r="L43" s="39">
        <v>205564.454</v>
      </c>
      <c r="M43" s="39">
        <v>189996.15</v>
      </c>
      <c r="N43" s="39">
        <v>278871.07699999999</v>
      </c>
      <c r="O43" s="39">
        <v>233306.351</v>
      </c>
      <c r="P43" s="39">
        <v>277886.886</v>
      </c>
      <c r="Q43" s="39">
        <v>154170.07500000001</v>
      </c>
      <c r="R43" s="39">
        <v>45907.752999999997</v>
      </c>
      <c r="S43" s="39">
        <v>38823.692000000003</v>
      </c>
      <c r="T43" s="39">
        <v>33368.298999999999</v>
      </c>
      <c r="U43" s="39">
        <v>38343.154000000002</v>
      </c>
      <c r="V43" s="39">
        <v>40633.743999999999</v>
      </c>
      <c r="W43" s="39">
        <v>58803.180999999997</v>
      </c>
      <c r="X43" s="39">
        <v>39840.034</v>
      </c>
      <c r="Y43" s="39">
        <v>42671.364999999998</v>
      </c>
      <c r="Z43" s="39">
        <v>40098.281000000003</v>
      </c>
      <c r="AA43" s="39">
        <v>40074.087</v>
      </c>
      <c r="AB43" s="39">
        <v>21144.22</v>
      </c>
      <c r="AC43" s="39">
        <v>20306.375</v>
      </c>
      <c r="AD43" s="39">
        <v>3910.5839999999998</v>
      </c>
      <c r="AE43" s="39">
        <v>3350.5360000000001</v>
      </c>
      <c r="AF43" s="39">
        <v>2937.652</v>
      </c>
      <c r="AG43" s="39">
        <v>4813.8519999999999</v>
      </c>
      <c r="AH43" s="39">
        <v>5813.951</v>
      </c>
      <c r="AI43" s="274">
        <v>10826.569</v>
      </c>
      <c r="AJ43" s="274">
        <v>7361.8919999999998</v>
      </c>
    </row>
    <row r="44" spans="2:36" ht="11.1" customHeight="1" x14ac:dyDescent="0.25">
      <c r="B44" s="278" t="s">
        <v>421</v>
      </c>
      <c r="C44" s="150" t="s">
        <v>69</v>
      </c>
      <c r="D44" s="39">
        <v>109645.57399999999</v>
      </c>
      <c r="E44" s="39">
        <v>111407.23699999999</v>
      </c>
      <c r="F44" s="39">
        <v>150032.489</v>
      </c>
      <c r="G44" s="39">
        <v>139329.06700000001</v>
      </c>
      <c r="H44" s="39">
        <v>135397.41800000001</v>
      </c>
      <c r="I44" s="39">
        <v>224027.56700000001</v>
      </c>
      <c r="J44" s="39">
        <v>214613.91</v>
      </c>
      <c r="K44" s="39">
        <v>219336.321</v>
      </c>
      <c r="L44" s="39">
        <v>308053.86800000002</v>
      </c>
      <c r="M44" s="39">
        <v>287629.23</v>
      </c>
      <c r="N44" s="39">
        <v>451775.99300000002</v>
      </c>
      <c r="O44" s="39">
        <v>451884.08299999998</v>
      </c>
      <c r="P44" s="39">
        <v>438466.43900000001</v>
      </c>
      <c r="Q44" s="39">
        <v>359585.875</v>
      </c>
      <c r="R44" s="39">
        <v>332555.70500000002</v>
      </c>
      <c r="S44" s="39">
        <v>305698.11200000002</v>
      </c>
      <c r="T44" s="39">
        <v>309645.90399999998</v>
      </c>
      <c r="U44" s="39">
        <v>336090.70400000003</v>
      </c>
      <c r="V44" s="39">
        <v>276277.29499999998</v>
      </c>
      <c r="W44" s="39">
        <v>384013.73800000001</v>
      </c>
      <c r="X44" s="39">
        <v>258974.08100000001</v>
      </c>
      <c r="Y44" s="39">
        <v>257865.07699999999</v>
      </c>
      <c r="Z44" s="39">
        <v>226050.12299999999</v>
      </c>
      <c r="AA44" s="39">
        <v>172847.96299999999</v>
      </c>
      <c r="AB44" s="39">
        <v>165904.36300000001</v>
      </c>
      <c r="AC44" s="39">
        <v>146965.288</v>
      </c>
      <c r="AD44" s="39">
        <v>123459.803</v>
      </c>
      <c r="AE44" s="39">
        <v>102648.56200000001</v>
      </c>
      <c r="AF44" s="39">
        <v>80629.180999999997</v>
      </c>
      <c r="AG44" s="39">
        <v>85405.245999999999</v>
      </c>
      <c r="AH44" s="39">
        <v>80398.501999999993</v>
      </c>
      <c r="AI44" s="274">
        <v>92219.273000000001</v>
      </c>
      <c r="AJ44" s="274">
        <v>40100.773999999998</v>
      </c>
    </row>
    <row r="45" spans="2:36" ht="12.6" customHeight="1" thickBot="1" x14ac:dyDescent="0.3">
      <c r="B45" s="279" t="s">
        <v>340</v>
      </c>
      <c r="C45" s="256" t="s">
        <v>69</v>
      </c>
      <c r="D45" s="256">
        <v>783227.18099999998</v>
      </c>
      <c r="E45" s="280">
        <v>830618.7</v>
      </c>
      <c r="F45" s="280">
        <v>980346.29</v>
      </c>
      <c r="G45" s="280">
        <v>1090022.635</v>
      </c>
      <c r="H45" s="280">
        <v>1242604.152</v>
      </c>
      <c r="I45" s="280">
        <v>1366491.639</v>
      </c>
      <c r="J45" s="280">
        <v>1326329.0379999999</v>
      </c>
      <c r="K45" s="280">
        <v>1301969.548</v>
      </c>
      <c r="L45" s="280">
        <v>1486691.4439999999</v>
      </c>
      <c r="M45" s="280">
        <v>1509400.074</v>
      </c>
      <c r="N45" s="280">
        <v>1987747.534</v>
      </c>
      <c r="O45" s="280">
        <v>2168008.156</v>
      </c>
      <c r="P45" s="280">
        <v>2099412.909</v>
      </c>
      <c r="Q45" s="280">
        <v>1844216.1089999999</v>
      </c>
      <c r="R45" s="280">
        <v>1651394.206</v>
      </c>
      <c r="S45" s="280">
        <v>1541301.615</v>
      </c>
      <c r="T45" s="280">
        <v>1546303.72</v>
      </c>
      <c r="U45" s="280">
        <v>1493623.129</v>
      </c>
      <c r="V45" s="280">
        <v>1340803.2450000001</v>
      </c>
      <c r="W45" s="280">
        <v>1528510.135</v>
      </c>
      <c r="X45" s="280">
        <v>1246055.169</v>
      </c>
      <c r="Y45" s="280">
        <v>1248210.838</v>
      </c>
      <c r="Z45" s="280">
        <v>1226769.013</v>
      </c>
      <c r="AA45" s="280">
        <v>1175188.7930000001</v>
      </c>
      <c r="AB45" s="280">
        <v>1304252.1669999999</v>
      </c>
      <c r="AC45" s="280">
        <v>1439620.8959999999</v>
      </c>
      <c r="AD45" s="280">
        <v>1541782.7609999999</v>
      </c>
      <c r="AE45" s="280">
        <v>1435224.4720000001</v>
      </c>
      <c r="AF45" s="280">
        <v>1575141.919</v>
      </c>
      <c r="AG45" s="280">
        <v>1529673.5079999999</v>
      </c>
      <c r="AH45" s="280">
        <v>1410913.56</v>
      </c>
      <c r="AI45" s="280">
        <v>1254511.581</v>
      </c>
      <c r="AJ45" s="280">
        <v>1277742.0619999999</v>
      </c>
    </row>
    <row r="46" spans="2:36" ht="12.6" customHeight="1" thickTop="1" x14ac:dyDescent="0.25">
      <c r="B46" s="260" t="s">
        <v>401</v>
      </c>
      <c r="C46" s="260"/>
      <c r="D46" s="260"/>
      <c r="E46" s="260"/>
      <c r="F46" s="260"/>
      <c r="G46" s="260"/>
      <c r="H46" s="260"/>
      <c r="I46" s="260"/>
      <c r="J46" s="260"/>
      <c r="K46" s="260"/>
      <c r="L46" s="260"/>
      <c r="M46" s="260"/>
      <c r="N46" s="260"/>
      <c r="O46" s="260"/>
      <c r="P46" s="260"/>
      <c r="Q46" s="260"/>
      <c r="R46" s="260"/>
      <c r="S46" s="260"/>
      <c r="T46" s="260"/>
      <c r="U46" s="260"/>
      <c r="V46" s="260"/>
      <c r="W46" s="260"/>
      <c r="X46" s="260"/>
      <c r="Y46" s="260"/>
      <c r="Z46" s="260"/>
      <c r="AA46" s="260"/>
      <c r="AB46" s="260"/>
      <c r="AC46" s="260"/>
      <c r="AD46" s="260"/>
      <c r="AE46" s="260"/>
      <c r="AF46" s="260"/>
      <c r="AG46" s="260"/>
      <c r="AH46" s="260"/>
      <c r="AI46" s="260"/>
      <c r="AJ46" s="249"/>
    </row>
    <row r="47" spans="2:36" ht="11.1" customHeight="1" x14ac:dyDescent="0.25">
      <c r="B47" s="281" t="s">
        <v>402</v>
      </c>
      <c r="C47" s="208" t="s">
        <v>117</v>
      </c>
      <c r="D47" s="22">
        <v>59.744</v>
      </c>
      <c r="E47" s="274">
        <v>54.646000000000001</v>
      </c>
      <c r="F47" s="274">
        <v>32.176000000000002</v>
      </c>
      <c r="G47" s="274">
        <v>101.631</v>
      </c>
      <c r="H47" s="274">
        <v>94.25</v>
      </c>
      <c r="I47" s="274">
        <v>3.9950000000000001</v>
      </c>
      <c r="J47" s="274">
        <v>3.81</v>
      </c>
      <c r="K47" s="274">
        <v>30.297000000000001</v>
      </c>
      <c r="L47" s="274">
        <v>10.855</v>
      </c>
      <c r="M47" s="274">
        <v>77.277000000000001</v>
      </c>
      <c r="N47" s="274">
        <v>127.648</v>
      </c>
      <c r="O47" s="274">
        <v>113.959</v>
      </c>
      <c r="P47" s="274">
        <v>209.024</v>
      </c>
      <c r="Q47" s="274">
        <v>131.142</v>
      </c>
      <c r="R47" s="274">
        <v>194.108</v>
      </c>
      <c r="S47" s="274">
        <v>191.506</v>
      </c>
      <c r="T47" s="274">
        <v>108.64400000000001</v>
      </c>
      <c r="U47" s="274">
        <v>141.202</v>
      </c>
      <c r="V47" s="274">
        <v>88.385999999999996</v>
      </c>
      <c r="W47" s="274">
        <v>96.558000000000007</v>
      </c>
      <c r="X47" s="274">
        <v>78.8</v>
      </c>
      <c r="Y47" s="274">
        <v>116.008</v>
      </c>
      <c r="Z47" s="274">
        <v>138.19999999999999</v>
      </c>
      <c r="AA47" s="274">
        <v>97.929000000000002</v>
      </c>
      <c r="AB47" s="274">
        <v>22.76</v>
      </c>
      <c r="AC47" s="274">
        <v>49.695</v>
      </c>
      <c r="AD47" s="274">
        <v>101.729</v>
      </c>
      <c r="AE47" s="274">
        <v>297.13499999999999</v>
      </c>
      <c r="AF47" s="274">
        <v>57.808999999999997</v>
      </c>
      <c r="AG47" s="274">
        <v>107.373</v>
      </c>
      <c r="AH47" s="274">
        <v>23.122</v>
      </c>
      <c r="AI47" s="274">
        <v>119.42100000000001</v>
      </c>
      <c r="AJ47" s="274">
        <v>87.802999999999997</v>
      </c>
    </row>
    <row r="48" spans="2:36" ht="11.1" customHeight="1" x14ac:dyDescent="0.25">
      <c r="B48" s="282" t="s">
        <v>403</v>
      </c>
      <c r="C48" s="283" t="s">
        <v>117</v>
      </c>
      <c r="D48" s="283">
        <v>162.142</v>
      </c>
      <c r="E48" s="274">
        <v>581.91999999999996</v>
      </c>
      <c r="F48" s="274">
        <v>308.33499999999998</v>
      </c>
      <c r="G48" s="274">
        <v>127.636</v>
      </c>
      <c r="H48" s="274">
        <v>212.375</v>
      </c>
      <c r="I48" s="274">
        <v>441.22699999999998</v>
      </c>
      <c r="J48" s="274">
        <v>1573.942</v>
      </c>
      <c r="K48" s="274">
        <v>2823.12</v>
      </c>
      <c r="L48" s="274">
        <v>5159.4690000000001</v>
      </c>
      <c r="M48" s="274">
        <v>5047.0259999999998</v>
      </c>
      <c r="N48" s="274">
        <v>4565.4719999999998</v>
      </c>
      <c r="O48" s="274">
        <v>4217.2309999999998</v>
      </c>
      <c r="P48" s="274">
        <v>4668.4219999999996</v>
      </c>
      <c r="Q48" s="274">
        <v>5151.027</v>
      </c>
      <c r="R48" s="274">
        <v>4736.0839999999998</v>
      </c>
      <c r="S48" s="274">
        <v>6362.2539999999999</v>
      </c>
      <c r="T48" s="274">
        <v>4799.2659999999996</v>
      </c>
      <c r="U48" s="274">
        <v>3438.7379999999998</v>
      </c>
      <c r="V48" s="274">
        <v>1848.9390000000001</v>
      </c>
      <c r="W48" s="274">
        <v>2579.203</v>
      </c>
      <c r="X48" s="274">
        <v>2203.6790000000001</v>
      </c>
      <c r="Y48" s="274">
        <v>5937.8289999999997</v>
      </c>
      <c r="Z48" s="274">
        <v>2722.9569999999999</v>
      </c>
      <c r="AA48" s="274">
        <v>1808.347</v>
      </c>
      <c r="AB48" s="274">
        <v>1735.67</v>
      </c>
      <c r="AC48" s="274">
        <v>3485.337</v>
      </c>
      <c r="AD48" s="274">
        <v>6609.4369999999999</v>
      </c>
      <c r="AE48" s="274">
        <v>4264.0860000000002</v>
      </c>
      <c r="AF48" s="274">
        <v>15452.547</v>
      </c>
      <c r="AG48" s="274">
        <v>16225.879000000001</v>
      </c>
      <c r="AH48" s="274">
        <v>23464.458999999999</v>
      </c>
      <c r="AI48" s="274">
        <v>14528.856</v>
      </c>
      <c r="AJ48" s="274">
        <v>16951.738000000001</v>
      </c>
    </row>
    <row r="49" spans="2:36" ht="11.1" customHeight="1" x14ac:dyDescent="0.25">
      <c r="B49" s="273" t="s">
        <v>404</v>
      </c>
      <c r="C49" s="22" t="s">
        <v>117</v>
      </c>
      <c r="D49" s="22">
        <v>235.76400000000001</v>
      </c>
      <c r="E49" s="274">
        <v>147.59200000000001</v>
      </c>
      <c r="F49" s="274">
        <v>586.07500000000005</v>
      </c>
      <c r="G49" s="274">
        <v>1494.152</v>
      </c>
      <c r="H49" s="274">
        <v>1211.789</v>
      </c>
      <c r="I49" s="274">
        <v>634.64700000000005</v>
      </c>
      <c r="J49" s="274">
        <v>681.69100000000003</v>
      </c>
      <c r="K49" s="274">
        <v>220.703</v>
      </c>
      <c r="L49" s="274">
        <v>275.79700000000003</v>
      </c>
      <c r="M49" s="274">
        <v>451.56099999999998</v>
      </c>
      <c r="N49" s="274">
        <v>850.58100000000002</v>
      </c>
      <c r="O49" s="274">
        <v>391.37400000000002</v>
      </c>
      <c r="P49" s="274">
        <v>711.87699999999995</v>
      </c>
      <c r="Q49" s="274">
        <v>372.80799999999999</v>
      </c>
      <c r="R49" s="274">
        <v>637.60900000000004</v>
      </c>
      <c r="S49" s="274">
        <v>1072.6869999999999</v>
      </c>
      <c r="T49" s="274">
        <v>714.01400000000001</v>
      </c>
      <c r="U49" s="274">
        <v>572.87300000000005</v>
      </c>
      <c r="V49" s="274">
        <v>300.68200000000002</v>
      </c>
      <c r="W49" s="274">
        <v>519.22199999999998</v>
      </c>
      <c r="X49" s="274">
        <v>414.92</v>
      </c>
      <c r="Y49" s="274">
        <v>338.84899999999999</v>
      </c>
      <c r="Z49" s="274">
        <v>252.27199999999999</v>
      </c>
      <c r="AA49" s="274">
        <v>108.881</v>
      </c>
      <c r="AB49" s="274">
        <v>18.95</v>
      </c>
      <c r="AC49" s="274">
        <v>20.077000000000002</v>
      </c>
      <c r="AD49" s="274">
        <v>81.658000000000001</v>
      </c>
      <c r="AE49" s="274">
        <v>47.642000000000003</v>
      </c>
      <c r="AF49" s="274">
        <v>133.155</v>
      </c>
      <c r="AG49" s="274">
        <v>48.387</v>
      </c>
      <c r="AH49" s="274">
        <v>39.072000000000003</v>
      </c>
      <c r="AI49" s="274">
        <v>47.771000000000001</v>
      </c>
      <c r="AJ49" s="274">
        <v>50.96</v>
      </c>
    </row>
    <row r="50" spans="2:36" ht="11.25" customHeight="1" x14ac:dyDescent="0.25">
      <c r="B50" s="273" t="s">
        <v>405</v>
      </c>
      <c r="C50" s="22" t="s">
        <v>117</v>
      </c>
      <c r="D50" s="22">
        <v>221.24700000000001</v>
      </c>
      <c r="E50" s="274">
        <v>279.22000000000003</v>
      </c>
      <c r="F50" s="274">
        <v>256.85700000000003</v>
      </c>
      <c r="G50" s="274">
        <v>330.18799999999999</v>
      </c>
      <c r="H50" s="274">
        <v>322.15699999999998</v>
      </c>
      <c r="I50" s="274">
        <v>279.72800000000001</v>
      </c>
      <c r="J50" s="274">
        <v>270.483</v>
      </c>
      <c r="K50" s="274">
        <v>324.77499999999998</v>
      </c>
      <c r="L50" s="274">
        <v>292.27699999999999</v>
      </c>
      <c r="M50" s="274">
        <v>355.90300000000002</v>
      </c>
      <c r="N50" s="274">
        <v>327.87700000000001</v>
      </c>
      <c r="O50" s="274">
        <v>193.90799999999999</v>
      </c>
      <c r="P50" s="274">
        <v>194.82900000000001</v>
      </c>
      <c r="Q50" s="274">
        <v>345.62299999999999</v>
      </c>
      <c r="R50" s="274">
        <v>932.79399999999998</v>
      </c>
      <c r="S50" s="274">
        <v>711.88099999999997</v>
      </c>
      <c r="T50" s="274">
        <v>121.446</v>
      </c>
      <c r="U50" s="274">
        <v>141</v>
      </c>
      <c r="V50" s="274">
        <v>127.848</v>
      </c>
      <c r="W50" s="274">
        <v>161.065</v>
      </c>
      <c r="X50" s="274">
        <v>166.37899999999999</v>
      </c>
      <c r="Y50" s="274">
        <v>165.86600000000001</v>
      </c>
      <c r="Z50" s="274">
        <v>119.657</v>
      </c>
      <c r="AA50" s="274">
        <v>25.881</v>
      </c>
      <c r="AB50" s="274">
        <v>128.41200000000001</v>
      </c>
      <c r="AC50" s="274">
        <v>69.138999999999996</v>
      </c>
      <c r="AD50" s="274">
        <v>112.52500000000001</v>
      </c>
      <c r="AE50" s="274">
        <v>133.036</v>
      </c>
      <c r="AF50" s="274">
        <v>121.151</v>
      </c>
      <c r="AG50" s="274">
        <v>104.929</v>
      </c>
      <c r="AH50" s="274">
        <v>76.652000000000001</v>
      </c>
      <c r="AI50" s="274">
        <v>60.048000000000002</v>
      </c>
      <c r="AJ50" s="274">
        <v>98.152000000000001</v>
      </c>
    </row>
    <row r="51" spans="2:36" ht="11.25" customHeight="1" x14ac:dyDescent="0.25">
      <c r="B51" s="273" t="s">
        <v>406</v>
      </c>
      <c r="C51" s="22" t="s">
        <v>117</v>
      </c>
      <c r="D51" s="22">
        <v>2442.23</v>
      </c>
      <c r="E51" s="274">
        <v>3176.16</v>
      </c>
      <c r="F51" s="274">
        <v>4129.9179999999997</v>
      </c>
      <c r="G51" s="274">
        <v>7280.2370000000001</v>
      </c>
      <c r="H51" s="274">
        <v>7759.9570000000003</v>
      </c>
      <c r="I51" s="274">
        <v>8061.0349999999999</v>
      </c>
      <c r="J51" s="274">
        <v>8925.7340000000004</v>
      </c>
      <c r="K51" s="274">
        <v>8417.7039999999997</v>
      </c>
      <c r="L51" s="274">
        <v>8430.6260000000002</v>
      </c>
      <c r="M51" s="274">
        <v>8773.4940000000006</v>
      </c>
      <c r="N51" s="274">
        <v>10617.795</v>
      </c>
      <c r="O51" s="274">
        <v>12904.218999999999</v>
      </c>
      <c r="P51" s="274">
        <v>12336.277</v>
      </c>
      <c r="Q51" s="274">
        <v>11245.261</v>
      </c>
      <c r="R51" s="274">
        <v>12577.31</v>
      </c>
      <c r="S51" s="274">
        <v>10259.161</v>
      </c>
      <c r="T51" s="274">
        <v>10344.758</v>
      </c>
      <c r="U51" s="274">
        <v>11312.808999999999</v>
      </c>
      <c r="V51" s="274">
        <v>11137.169</v>
      </c>
      <c r="W51" s="274">
        <v>13185.81</v>
      </c>
      <c r="X51" s="274">
        <v>11691.574000000001</v>
      </c>
      <c r="Y51" s="274">
        <v>9401.3819999999996</v>
      </c>
      <c r="Z51" s="274">
        <v>10039.796</v>
      </c>
      <c r="AA51" s="274">
        <v>6540.61</v>
      </c>
      <c r="AB51" s="274">
        <v>4750.4650000000001</v>
      </c>
      <c r="AC51" s="274">
        <v>4537.5129999999999</v>
      </c>
      <c r="AD51" s="274">
        <v>5029.0929999999998</v>
      </c>
      <c r="AE51" s="274">
        <v>4187.2979999999998</v>
      </c>
      <c r="AF51" s="274">
        <v>3234.674</v>
      </c>
      <c r="AG51" s="274">
        <v>3063.386</v>
      </c>
      <c r="AH51" s="274">
        <v>2562.4749999999999</v>
      </c>
      <c r="AI51" s="274">
        <v>5252.7089999999998</v>
      </c>
      <c r="AJ51" s="274">
        <v>4595.6940000000004</v>
      </c>
    </row>
    <row r="52" spans="2:36" ht="11.1" customHeight="1" x14ac:dyDescent="0.25">
      <c r="B52" s="273" t="s">
        <v>407</v>
      </c>
      <c r="C52" s="22" t="s">
        <v>117</v>
      </c>
      <c r="D52" s="22">
        <v>14.858000000000001</v>
      </c>
      <c r="E52" s="274">
        <v>117.568</v>
      </c>
      <c r="F52" s="274">
        <v>160.334</v>
      </c>
      <c r="G52" s="274">
        <v>62.561999999999998</v>
      </c>
      <c r="H52" s="274">
        <v>102.577</v>
      </c>
      <c r="I52" s="274">
        <v>115.33499999999999</v>
      </c>
      <c r="J52" s="274">
        <v>99.531999999999996</v>
      </c>
      <c r="K52" s="274">
        <v>261.03500000000003</v>
      </c>
      <c r="L52" s="274">
        <v>464.03300000000002</v>
      </c>
      <c r="M52" s="274">
        <v>242.2</v>
      </c>
      <c r="N52" s="274">
        <v>478</v>
      </c>
      <c r="O52" s="274">
        <v>560.53800000000001</v>
      </c>
      <c r="P52" s="274">
        <v>521.02700000000004</v>
      </c>
      <c r="Q52" s="274">
        <v>502.339</v>
      </c>
      <c r="R52" s="274">
        <v>626.22699999999998</v>
      </c>
      <c r="S52" s="274">
        <v>512.173</v>
      </c>
      <c r="T52" s="274">
        <v>409.89100000000002</v>
      </c>
      <c r="U52" s="274">
        <v>446.91399999999999</v>
      </c>
      <c r="V52" s="274">
        <v>557.71100000000001</v>
      </c>
      <c r="W52" s="274">
        <v>732.84900000000005</v>
      </c>
      <c r="X52" s="274">
        <v>966.57600000000002</v>
      </c>
      <c r="Y52" s="274">
        <v>1164.4469999999999</v>
      </c>
      <c r="Z52" s="274">
        <v>934.84299999999996</v>
      </c>
      <c r="AA52" s="274">
        <v>1124.9670000000001</v>
      </c>
      <c r="AB52" s="274">
        <v>1054.4739999999999</v>
      </c>
      <c r="AC52" s="274">
        <v>1057.3440000000001</v>
      </c>
      <c r="AD52" s="274">
        <v>1170.6869999999999</v>
      </c>
      <c r="AE52" s="274">
        <v>1036.9749999999999</v>
      </c>
      <c r="AF52" s="274">
        <v>1022.196</v>
      </c>
      <c r="AG52" s="274">
        <v>1025.922</v>
      </c>
      <c r="AH52" s="274">
        <v>865.322</v>
      </c>
      <c r="AI52" s="274">
        <v>1474.9280000000001</v>
      </c>
      <c r="AJ52" s="274">
        <v>3301.096</v>
      </c>
    </row>
    <row r="53" spans="2:36" ht="11.25" customHeight="1" x14ac:dyDescent="0.25">
      <c r="B53" s="273" t="s">
        <v>408</v>
      </c>
      <c r="C53" s="22" t="s">
        <v>117</v>
      </c>
      <c r="D53" s="22">
        <v>338.83199999999999</v>
      </c>
      <c r="E53" s="274">
        <v>429.19200000000001</v>
      </c>
      <c r="F53" s="274">
        <v>230.20699999999999</v>
      </c>
      <c r="G53" s="274">
        <v>100.19</v>
      </c>
      <c r="H53" s="274">
        <v>37.534999999999997</v>
      </c>
      <c r="I53" s="274">
        <v>37.636000000000003</v>
      </c>
      <c r="J53" s="274">
        <v>59.192999999999998</v>
      </c>
      <c r="K53" s="274">
        <v>70.27</v>
      </c>
      <c r="L53" s="274">
        <v>115.81</v>
      </c>
      <c r="M53" s="274">
        <v>181.73</v>
      </c>
      <c r="N53" s="274">
        <v>140.268</v>
      </c>
      <c r="O53" s="274">
        <v>194.64400000000001</v>
      </c>
      <c r="P53" s="274">
        <v>178.983</v>
      </c>
      <c r="Q53" s="274">
        <v>209.04900000000001</v>
      </c>
      <c r="R53" s="274">
        <v>161.852</v>
      </c>
      <c r="S53" s="274">
        <v>187.071</v>
      </c>
      <c r="T53" s="274">
        <v>453.80200000000002</v>
      </c>
      <c r="U53" s="274">
        <v>111.827</v>
      </c>
      <c r="V53" s="274">
        <v>60.253</v>
      </c>
      <c r="W53" s="274">
        <v>184.08600000000001</v>
      </c>
      <c r="X53" s="274">
        <v>313.03899999999999</v>
      </c>
      <c r="Y53" s="274">
        <v>267.19499999999999</v>
      </c>
      <c r="Z53" s="274">
        <v>53.143999999999998</v>
      </c>
      <c r="AA53" s="274">
        <v>68.087999999999994</v>
      </c>
      <c r="AB53" s="274">
        <v>62.738999999999997</v>
      </c>
      <c r="AC53" s="274">
        <v>153.59200000000001</v>
      </c>
      <c r="AD53" s="274">
        <v>277.82499999999999</v>
      </c>
      <c r="AE53" s="274">
        <v>354.05700000000002</v>
      </c>
      <c r="AF53" s="274">
        <v>343.45499999999998</v>
      </c>
      <c r="AG53" s="274">
        <v>341.46499999999997</v>
      </c>
      <c r="AH53" s="274">
        <v>228.83500000000001</v>
      </c>
      <c r="AI53" s="274">
        <v>189.447</v>
      </c>
      <c r="AJ53" s="274">
        <v>237.99199999999999</v>
      </c>
    </row>
    <row r="54" spans="2:36" ht="11.25" customHeight="1" x14ac:dyDescent="0.25">
      <c r="B54" s="273" t="s">
        <v>409</v>
      </c>
      <c r="C54" s="22" t="s">
        <v>117</v>
      </c>
      <c r="D54" s="22">
        <v>18627.800999999999</v>
      </c>
      <c r="E54" s="274">
        <v>20176.186000000002</v>
      </c>
      <c r="F54" s="274">
        <v>18031.981</v>
      </c>
      <c r="G54" s="274">
        <v>18613.495999999999</v>
      </c>
      <c r="H54" s="274">
        <v>18609.644</v>
      </c>
      <c r="I54" s="274">
        <v>18832.737000000001</v>
      </c>
      <c r="J54" s="274">
        <v>22004.883999999998</v>
      </c>
      <c r="K54" s="274">
        <v>20805.982</v>
      </c>
      <c r="L54" s="274">
        <v>22300.63</v>
      </c>
      <c r="M54" s="274">
        <v>24407.777999999998</v>
      </c>
      <c r="N54" s="274">
        <v>26026.572</v>
      </c>
      <c r="O54" s="274">
        <v>26768.585999999999</v>
      </c>
      <c r="P54" s="274">
        <v>25995.183000000001</v>
      </c>
      <c r="Q54" s="274">
        <v>23825.526999999998</v>
      </c>
      <c r="R54" s="274">
        <v>22482.044000000002</v>
      </c>
      <c r="S54" s="274">
        <v>19275.169000000002</v>
      </c>
      <c r="T54" s="274">
        <v>17874.455999999998</v>
      </c>
      <c r="U54" s="274">
        <v>14955.47</v>
      </c>
      <c r="V54" s="274">
        <v>16608.822</v>
      </c>
      <c r="W54" s="274">
        <v>15603.478999999999</v>
      </c>
      <c r="X54" s="274">
        <v>13488.521000000001</v>
      </c>
      <c r="Y54" s="274">
        <v>12135.6</v>
      </c>
      <c r="Z54" s="274">
        <v>12969.407999999999</v>
      </c>
      <c r="AA54" s="274">
        <v>11794.050999999999</v>
      </c>
      <c r="AB54" s="274">
        <v>11124.235000000001</v>
      </c>
      <c r="AC54" s="274">
        <v>11958.179</v>
      </c>
      <c r="AD54" s="274">
        <v>13394.945</v>
      </c>
      <c r="AE54" s="274">
        <v>10994.528</v>
      </c>
      <c r="AF54" s="274">
        <v>10617.3</v>
      </c>
      <c r="AG54" s="274">
        <v>10830.883</v>
      </c>
      <c r="AH54" s="274">
        <v>11894.953</v>
      </c>
      <c r="AI54" s="274">
        <v>13588.286</v>
      </c>
      <c r="AJ54" s="274">
        <v>11859.165999999999</v>
      </c>
    </row>
    <row r="55" spans="2:36" ht="11.25" customHeight="1" x14ac:dyDescent="0.25">
      <c r="B55" s="273" t="s">
        <v>410</v>
      </c>
      <c r="C55" s="22" t="s">
        <v>117</v>
      </c>
      <c r="D55" s="22">
        <v>56.893000000000001</v>
      </c>
      <c r="E55" s="274">
        <v>136.203</v>
      </c>
      <c r="F55" s="274">
        <v>512.452</v>
      </c>
      <c r="G55" s="274">
        <v>561.61900000000003</v>
      </c>
      <c r="H55" s="274">
        <v>303.839</v>
      </c>
      <c r="I55" s="274">
        <v>977.072</v>
      </c>
      <c r="J55" s="274">
        <v>1094.2470000000001</v>
      </c>
      <c r="K55" s="274">
        <v>620.86900000000003</v>
      </c>
      <c r="L55" s="274">
        <v>214.398</v>
      </c>
      <c r="M55" s="274">
        <v>292.33100000000002</v>
      </c>
      <c r="N55" s="274">
        <v>476.42500000000001</v>
      </c>
      <c r="O55" s="274">
        <v>396.75099999999998</v>
      </c>
      <c r="P55" s="274">
        <v>517.822</v>
      </c>
      <c r="Q55" s="274">
        <v>522.96199999999999</v>
      </c>
      <c r="R55" s="274">
        <v>499.88200000000001</v>
      </c>
      <c r="S55" s="274">
        <v>245.29</v>
      </c>
      <c r="T55" s="274">
        <v>387.76900000000001</v>
      </c>
      <c r="U55" s="274">
        <v>332.45600000000002</v>
      </c>
      <c r="V55" s="274">
        <v>379.65</v>
      </c>
      <c r="W55" s="274">
        <v>788.99699999999996</v>
      </c>
      <c r="X55" s="274">
        <v>576.59299999999996</v>
      </c>
      <c r="Y55" s="274">
        <v>1050.05</v>
      </c>
      <c r="Z55" s="274">
        <v>425.37200000000001</v>
      </c>
      <c r="AA55" s="274">
        <v>566.02499999999998</v>
      </c>
      <c r="AB55" s="274">
        <v>604.26199999999994</v>
      </c>
      <c r="AC55" s="274">
        <v>732.05100000000004</v>
      </c>
      <c r="AD55" s="274">
        <v>448.26499999999999</v>
      </c>
      <c r="AE55" s="274">
        <v>1275.252</v>
      </c>
      <c r="AF55" s="274">
        <v>511.95100000000002</v>
      </c>
      <c r="AG55" s="274">
        <v>522.20799999999997</v>
      </c>
      <c r="AH55" s="274">
        <v>415.95100000000002</v>
      </c>
      <c r="AI55" s="274">
        <v>370.65199999999999</v>
      </c>
      <c r="AJ55" s="274">
        <v>502.62400000000002</v>
      </c>
    </row>
    <row r="56" spans="2:36" ht="11.1" customHeight="1" x14ac:dyDescent="0.25">
      <c r="B56" s="273" t="s">
        <v>411</v>
      </c>
      <c r="C56" s="22" t="s">
        <v>117</v>
      </c>
      <c r="D56" s="22">
        <v>466.28800000000001</v>
      </c>
      <c r="E56" s="274">
        <v>521.95899999999995</v>
      </c>
      <c r="F56" s="274">
        <v>590.47199999999998</v>
      </c>
      <c r="G56" s="274">
        <v>476.822</v>
      </c>
      <c r="H56" s="274">
        <v>780.92399999999998</v>
      </c>
      <c r="I56" s="274">
        <v>814.21199999999999</v>
      </c>
      <c r="J56" s="274">
        <v>716.69</v>
      </c>
      <c r="K56" s="274">
        <v>840.30100000000004</v>
      </c>
      <c r="L56" s="274">
        <v>1061.249</v>
      </c>
      <c r="M56" s="274">
        <v>1015.672</v>
      </c>
      <c r="N56" s="274">
        <v>1300.3779999999999</v>
      </c>
      <c r="O56" s="274">
        <v>1079.2909999999999</v>
      </c>
      <c r="P56" s="274">
        <v>893.70899999999995</v>
      </c>
      <c r="Q56" s="274">
        <v>1210.55</v>
      </c>
      <c r="R56" s="274">
        <v>1114.617</v>
      </c>
      <c r="S56" s="274">
        <v>1508.6379999999999</v>
      </c>
      <c r="T56" s="274">
        <v>2116.8629999999998</v>
      </c>
      <c r="U56" s="274">
        <v>2149.9580000000001</v>
      </c>
      <c r="V56" s="274">
        <v>2439.6410000000001</v>
      </c>
      <c r="W56" s="274">
        <v>2158.002</v>
      </c>
      <c r="X56" s="274">
        <v>1504.0519999999999</v>
      </c>
      <c r="Y56" s="274">
        <v>1416.4770000000001</v>
      </c>
      <c r="Z56" s="274">
        <v>1572.6559999999999</v>
      </c>
      <c r="AA56" s="274">
        <v>1434.6</v>
      </c>
      <c r="AB56" s="274">
        <v>3783.2869999999998</v>
      </c>
      <c r="AC56" s="274">
        <v>2973.4430000000002</v>
      </c>
      <c r="AD56" s="274">
        <v>3903.0680000000002</v>
      </c>
      <c r="AE56" s="274">
        <v>3107.8270000000002</v>
      </c>
      <c r="AF56" s="274">
        <v>2275.9769999999999</v>
      </c>
      <c r="AG56" s="274">
        <v>2629.0259999999998</v>
      </c>
      <c r="AH56" s="274">
        <v>2650.0369999999998</v>
      </c>
      <c r="AI56" s="274">
        <v>3956.8629999999998</v>
      </c>
      <c r="AJ56" s="274">
        <v>2907.877</v>
      </c>
    </row>
    <row r="57" spans="2:36" ht="11.25" customHeight="1" x14ac:dyDescent="0.25">
      <c r="B57" s="273" t="s">
        <v>412</v>
      </c>
      <c r="C57" s="22" t="s">
        <v>117</v>
      </c>
      <c r="D57" s="22">
        <v>1012.736</v>
      </c>
      <c r="E57" s="274">
        <v>772.66700000000003</v>
      </c>
      <c r="F57" s="274">
        <v>1434.9760000000001</v>
      </c>
      <c r="G57" s="274">
        <v>1267.3599999999999</v>
      </c>
      <c r="H57" s="274">
        <v>1306.97</v>
      </c>
      <c r="I57" s="274">
        <v>1749.924</v>
      </c>
      <c r="J57" s="274">
        <v>2011.0119999999999</v>
      </c>
      <c r="K57" s="274">
        <v>1462.252</v>
      </c>
      <c r="L57" s="274">
        <v>1404.202</v>
      </c>
      <c r="M57" s="274">
        <v>1619.39</v>
      </c>
      <c r="N57" s="274">
        <v>1846.7270000000001</v>
      </c>
      <c r="O57" s="274">
        <v>2207.808</v>
      </c>
      <c r="P57" s="274">
        <v>2145.0239999999999</v>
      </c>
      <c r="Q57" s="274">
        <v>1459.2059999999999</v>
      </c>
      <c r="R57" s="274">
        <v>1396.6969999999999</v>
      </c>
      <c r="S57" s="274">
        <v>1277.547</v>
      </c>
      <c r="T57" s="274">
        <v>1042.114</v>
      </c>
      <c r="U57" s="274">
        <v>1222.51</v>
      </c>
      <c r="V57" s="274">
        <v>1247.848</v>
      </c>
      <c r="W57" s="274">
        <v>1801.6420000000001</v>
      </c>
      <c r="X57" s="274">
        <v>1305.923</v>
      </c>
      <c r="Y57" s="274">
        <v>1568.289</v>
      </c>
      <c r="Z57" s="274">
        <v>1266.258</v>
      </c>
      <c r="AA57" s="274">
        <v>774.77300000000002</v>
      </c>
      <c r="AB57" s="274">
        <v>963.49300000000005</v>
      </c>
      <c r="AC57" s="274">
        <v>1255.741</v>
      </c>
      <c r="AD57" s="274">
        <v>1224.444</v>
      </c>
      <c r="AE57" s="274">
        <v>1273.847</v>
      </c>
      <c r="AF57" s="274">
        <v>983.58399999999995</v>
      </c>
      <c r="AG57" s="274">
        <v>935.99800000000005</v>
      </c>
      <c r="AH57" s="274">
        <v>1067.1469999999999</v>
      </c>
      <c r="AI57" s="274">
        <v>1604.971</v>
      </c>
      <c r="AJ57" s="274">
        <v>1435.704</v>
      </c>
    </row>
    <row r="58" spans="2:36" ht="11.1" customHeight="1" x14ac:dyDescent="0.25">
      <c r="B58" s="273" t="s">
        <v>413</v>
      </c>
      <c r="C58" s="22" t="s">
        <v>117</v>
      </c>
      <c r="D58" s="22">
        <v>3269.1080000000002</v>
      </c>
      <c r="E58" s="274">
        <v>3736.703</v>
      </c>
      <c r="F58" s="274">
        <v>5993.7389999999996</v>
      </c>
      <c r="G58" s="274">
        <v>8934.2260000000006</v>
      </c>
      <c r="H58" s="274">
        <v>9005.2189999999991</v>
      </c>
      <c r="I58" s="274">
        <v>8924.8070000000007</v>
      </c>
      <c r="J58" s="274">
        <v>9416.018</v>
      </c>
      <c r="K58" s="274">
        <v>8434.1620000000003</v>
      </c>
      <c r="L58" s="274">
        <v>7133.94</v>
      </c>
      <c r="M58" s="274">
        <v>6904.3770000000004</v>
      </c>
      <c r="N58" s="274">
        <v>7319.4319999999998</v>
      </c>
      <c r="O58" s="274">
        <v>6150.415</v>
      </c>
      <c r="P58" s="274">
        <v>4409.6329999999998</v>
      </c>
      <c r="Q58" s="274">
        <v>3274.652</v>
      </c>
      <c r="R58" s="274">
        <v>3026.4769999999999</v>
      </c>
      <c r="S58" s="274">
        <v>2637.2829999999999</v>
      </c>
      <c r="T58" s="274">
        <v>2097.6320000000001</v>
      </c>
      <c r="U58" s="274">
        <v>2128.0419999999999</v>
      </c>
      <c r="V58" s="274">
        <v>2140.5419999999999</v>
      </c>
      <c r="W58" s="274">
        <v>2989.2190000000001</v>
      </c>
      <c r="X58" s="274">
        <v>1529.5830000000001</v>
      </c>
      <c r="Y58" s="274">
        <v>1488.5450000000001</v>
      </c>
      <c r="Z58" s="274">
        <v>1264.2439999999999</v>
      </c>
      <c r="AA58" s="274">
        <v>534.26800000000003</v>
      </c>
      <c r="AB58" s="274">
        <v>433.22199999999998</v>
      </c>
      <c r="AC58" s="274">
        <v>684.65</v>
      </c>
      <c r="AD58" s="274">
        <v>1032.452</v>
      </c>
      <c r="AE58" s="274">
        <v>568.90300000000002</v>
      </c>
      <c r="AF58" s="274">
        <v>1996.4970000000001</v>
      </c>
      <c r="AG58" s="274">
        <v>767.476</v>
      </c>
      <c r="AH58" s="274">
        <v>1871.1579999999999</v>
      </c>
      <c r="AI58" s="274">
        <v>3380.0149999999999</v>
      </c>
      <c r="AJ58" s="274">
        <v>2449.0419999999999</v>
      </c>
    </row>
    <row r="59" spans="2:36" ht="11.1" customHeight="1" x14ac:dyDescent="0.25">
      <c r="B59" s="273" t="s">
        <v>414</v>
      </c>
      <c r="C59" s="22" t="s">
        <v>117</v>
      </c>
      <c r="D59" s="22">
        <v>750.01900000000001</v>
      </c>
      <c r="E59" s="274">
        <v>1732.1189999999999</v>
      </c>
      <c r="F59" s="274">
        <v>1952.24</v>
      </c>
      <c r="G59" s="274">
        <v>1007.22</v>
      </c>
      <c r="H59" s="274">
        <v>2042.6120000000001</v>
      </c>
      <c r="I59" s="274">
        <v>2873.277</v>
      </c>
      <c r="J59" s="274">
        <v>2920.6819999999998</v>
      </c>
      <c r="K59" s="274">
        <v>1913.6189999999999</v>
      </c>
      <c r="L59" s="274">
        <v>2907.6219999999998</v>
      </c>
      <c r="M59" s="274">
        <v>2390.9340000000002</v>
      </c>
      <c r="N59" s="274">
        <v>1777.047</v>
      </c>
      <c r="O59" s="274">
        <v>2398.7220000000002</v>
      </c>
      <c r="P59" s="274">
        <v>3401.2779999999998</v>
      </c>
      <c r="Q59" s="274">
        <v>1926.5530000000001</v>
      </c>
      <c r="R59" s="274">
        <v>1134.8240000000001</v>
      </c>
      <c r="S59" s="274">
        <v>2605.7469999999998</v>
      </c>
      <c r="T59" s="274">
        <v>2108.27</v>
      </c>
      <c r="U59" s="274">
        <v>2208.6480000000001</v>
      </c>
      <c r="V59" s="274">
        <v>1292.114</v>
      </c>
      <c r="W59" s="274">
        <v>1505.259</v>
      </c>
      <c r="X59" s="274">
        <v>1936.422</v>
      </c>
      <c r="Y59" s="274">
        <v>2229.788</v>
      </c>
      <c r="Z59" s="274">
        <v>1801.7439999999999</v>
      </c>
      <c r="AA59" s="274">
        <v>1731.623</v>
      </c>
      <c r="AB59" s="274">
        <v>1310.3309999999999</v>
      </c>
      <c r="AC59" s="274">
        <v>1442.575</v>
      </c>
      <c r="AD59" s="274">
        <v>1458.9639999999999</v>
      </c>
      <c r="AE59" s="274">
        <v>1742.1859999999999</v>
      </c>
      <c r="AF59" s="274">
        <v>2218.4560000000001</v>
      </c>
      <c r="AG59" s="274">
        <v>1865.5229999999999</v>
      </c>
      <c r="AH59" s="274">
        <v>2297.4549999999999</v>
      </c>
      <c r="AI59" s="274">
        <v>4044.2959999999998</v>
      </c>
      <c r="AJ59" s="274">
        <v>4160.0749999999998</v>
      </c>
    </row>
    <row r="60" spans="2:36" ht="11.1" customHeight="1" x14ac:dyDescent="0.25">
      <c r="B60" s="273" t="s">
        <v>415</v>
      </c>
      <c r="C60" s="22" t="s">
        <v>117</v>
      </c>
      <c r="D60" s="22">
        <v>10675.225</v>
      </c>
      <c r="E60" s="274">
        <v>9590.8050000000003</v>
      </c>
      <c r="F60" s="274">
        <v>7925.0129999999999</v>
      </c>
      <c r="G60" s="274">
        <v>7114.1760000000004</v>
      </c>
      <c r="H60" s="274">
        <v>4494.6850000000004</v>
      </c>
      <c r="I60" s="274">
        <v>2187.7379999999998</v>
      </c>
      <c r="J60" s="274">
        <v>1614.0820000000001</v>
      </c>
      <c r="K60" s="274">
        <v>2382.6990000000001</v>
      </c>
      <c r="L60" s="274">
        <v>3990.761</v>
      </c>
      <c r="M60" s="274">
        <v>5702.2920000000004</v>
      </c>
      <c r="N60" s="274">
        <v>5554.4189999999999</v>
      </c>
      <c r="O60" s="274">
        <v>4836.8339999999998</v>
      </c>
      <c r="P60" s="274">
        <v>5156.0739999999996</v>
      </c>
      <c r="Q60" s="274">
        <v>4908.1440000000002</v>
      </c>
      <c r="R60" s="274">
        <v>4277.5129999999999</v>
      </c>
      <c r="S60" s="274">
        <v>3869.4140000000002</v>
      </c>
      <c r="T60" s="274">
        <v>3142.4920000000002</v>
      </c>
      <c r="U60" s="274">
        <v>2693.2669999999998</v>
      </c>
      <c r="V60" s="274">
        <v>1774.5840000000001</v>
      </c>
      <c r="W60" s="274">
        <v>1934.67</v>
      </c>
      <c r="X60" s="274">
        <v>1764.1220000000001</v>
      </c>
      <c r="Y60" s="274">
        <v>1277.0440000000001</v>
      </c>
      <c r="Z60" s="274">
        <v>864.40499999999997</v>
      </c>
      <c r="AA60" s="274">
        <v>580.03899999999999</v>
      </c>
      <c r="AB60" s="274">
        <v>802.851</v>
      </c>
      <c r="AC60" s="274">
        <v>1228.3820000000001</v>
      </c>
      <c r="AD60" s="274">
        <v>2150.4520000000002</v>
      </c>
      <c r="AE60" s="274">
        <v>1669.5039999999999</v>
      </c>
      <c r="AF60" s="274">
        <v>1670.3820000000001</v>
      </c>
      <c r="AG60" s="274">
        <v>1409.4559999999999</v>
      </c>
      <c r="AH60" s="274">
        <v>1902.182</v>
      </c>
      <c r="AI60" s="274">
        <v>5418.5619999999999</v>
      </c>
      <c r="AJ60" s="274">
        <v>3027.6489999999999</v>
      </c>
    </row>
    <row r="61" spans="2:36" ht="11.1" customHeight="1" x14ac:dyDescent="0.25">
      <c r="B61" s="273" t="s">
        <v>416</v>
      </c>
      <c r="C61" s="22" t="s">
        <v>117</v>
      </c>
      <c r="D61" s="22">
        <v>0.93</v>
      </c>
      <c r="E61" s="274">
        <v>0</v>
      </c>
      <c r="F61" s="274">
        <v>8.5920000000000005</v>
      </c>
      <c r="G61" s="274">
        <v>11.603999999999999</v>
      </c>
      <c r="H61" s="274">
        <v>0</v>
      </c>
      <c r="I61" s="274">
        <v>17.582000000000001</v>
      </c>
      <c r="J61" s="274">
        <v>87.804000000000002</v>
      </c>
      <c r="K61" s="274">
        <v>319.21800000000002</v>
      </c>
      <c r="L61" s="274">
        <v>587.428</v>
      </c>
      <c r="M61" s="274">
        <v>121.491</v>
      </c>
      <c r="N61" s="274">
        <v>89.177000000000007</v>
      </c>
      <c r="O61" s="274">
        <v>105.31399999999999</v>
      </c>
      <c r="P61" s="274">
        <v>111.438</v>
      </c>
      <c r="Q61" s="274">
        <v>70.974999999999994</v>
      </c>
      <c r="R61" s="274">
        <v>242.40199999999999</v>
      </c>
      <c r="S61" s="274">
        <v>783.80799999999999</v>
      </c>
      <c r="T61" s="274">
        <v>986.34</v>
      </c>
      <c r="U61" s="274">
        <v>1043.9449999999999</v>
      </c>
      <c r="V61" s="274">
        <v>885.375</v>
      </c>
      <c r="W61" s="274">
        <v>450.65800000000002</v>
      </c>
      <c r="X61" s="274">
        <v>646.76</v>
      </c>
      <c r="Y61" s="274">
        <v>1157.0999999999999</v>
      </c>
      <c r="Z61" s="274">
        <v>3559.0219999999999</v>
      </c>
      <c r="AA61" s="274">
        <v>5905.1289999999999</v>
      </c>
      <c r="AB61" s="274">
        <v>9836.5609999999997</v>
      </c>
      <c r="AC61" s="274">
        <v>11201.43</v>
      </c>
      <c r="AD61" s="274">
        <v>9894.5419999999995</v>
      </c>
      <c r="AE61" s="274">
        <v>10911.516</v>
      </c>
      <c r="AF61" s="274">
        <v>7055.1189999999997</v>
      </c>
      <c r="AG61" s="274">
        <v>3477.261</v>
      </c>
      <c r="AH61" s="274">
        <v>4745.6390000000001</v>
      </c>
      <c r="AI61" s="274">
        <v>5974.8950000000004</v>
      </c>
      <c r="AJ61" s="274">
        <v>4537.9639999999999</v>
      </c>
    </row>
    <row r="62" spans="2:36" ht="11.1" customHeight="1" x14ac:dyDescent="0.25">
      <c r="B62" s="273" t="s">
        <v>154</v>
      </c>
      <c r="C62" s="22" t="s">
        <v>117</v>
      </c>
      <c r="D62" s="22">
        <v>5038.9709999999995</v>
      </c>
      <c r="E62" s="274">
        <v>5290.8879999999999</v>
      </c>
      <c r="F62" s="274">
        <v>4997.4880000000003</v>
      </c>
      <c r="G62" s="274">
        <v>4326.2730000000001</v>
      </c>
      <c r="H62" s="274">
        <v>2496.1480000000001</v>
      </c>
      <c r="I62" s="274">
        <v>6372.0230000000001</v>
      </c>
      <c r="J62" s="274">
        <v>3532.2190000000001</v>
      </c>
      <c r="K62" s="274">
        <v>2744.8009999999999</v>
      </c>
      <c r="L62" s="274">
        <v>3036.5360000000001</v>
      </c>
      <c r="M62" s="274">
        <v>4103.1229999999996</v>
      </c>
      <c r="N62" s="274">
        <v>3343.8310000000001</v>
      </c>
      <c r="O62" s="274">
        <v>3875.7080000000001</v>
      </c>
      <c r="P62" s="274">
        <v>4479.5820000000003</v>
      </c>
      <c r="Q62" s="274">
        <v>6587.8230000000003</v>
      </c>
      <c r="R62" s="274">
        <v>5799.0010000000002</v>
      </c>
      <c r="S62" s="274">
        <v>6848.1239999999998</v>
      </c>
      <c r="T62" s="274">
        <v>6577.6210000000001</v>
      </c>
      <c r="U62" s="274">
        <v>6186.549</v>
      </c>
      <c r="V62" s="274">
        <v>4142.4939999999997</v>
      </c>
      <c r="W62" s="274">
        <v>3286.2739999999999</v>
      </c>
      <c r="X62" s="274">
        <v>2309.223</v>
      </c>
      <c r="Y62" s="274">
        <v>2648.4960000000001</v>
      </c>
      <c r="Z62" s="274">
        <v>2477.1840000000002</v>
      </c>
      <c r="AA62" s="274">
        <v>2208.4690000000001</v>
      </c>
      <c r="AB62" s="274">
        <v>2272.1289999999999</v>
      </c>
      <c r="AC62" s="274">
        <v>2411.7950000000001</v>
      </c>
      <c r="AD62" s="274">
        <v>15164.736999999999</v>
      </c>
      <c r="AE62" s="274">
        <v>9507.3130000000001</v>
      </c>
      <c r="AF62" s="274">
        <v>3047.2220000000002</v>
      </c>
      <c r="AG62" s="274">
        <v>2407.2350000000001</v>
      </c>
      <c r="AH62" s="274">
        <v>1809.2550000000001</v>
      </c>
      <c r="AI62" s="274">
        <v>2948.674</v>
      </c>
      <c r="AJ62" s="274">
        <v>2489.1149999999998</v>
      </c>
    </row>
    <row r="63" spans="2:36" ht="11.1" customHeight="1" x14ac:dyDescent="0.25">
      <c r="B63" s="278" t="s">
        <v>417</v>
      </c>
      <c r="C63" s="150" t="s">
        <v>117</v>
      </c>
      <c r="D63" s="150">
        <v>43372.788</v>
      </c>
      <c r="E63" s="274">
        <v>46743.828000000001</v>
      </c>
      <c r="F63" s="274">
        <v>47150.855000000003</v>
      </c>
      <c r="G63" s="274">
        <v>51809.392</v>
      </c>
      <c r="H63" s="274">
        <v>48780.680999999997</v>
      </c>
      <c r="I63" s="274">
        <v>52322.974999999999</v>
      </c>
      <c r="J63" s="274">
        <v>55012.023000000001</v>
      </c>
      <c r="K63" s="274">
        <v>51671.807000000001</v>
      </c>
      <c r="L63" s="274">
        <v>57385.633000000002</v>
      </c>
      <c r="M63" s="274">
        <v>61686.578999999998</v>
      </c>
      <c r="N63" s="274">
        <v>64841.648999999998</v>
      </c>
      <c r="O63" s="274">
        <v>66395.301999999996</v>
      </c>
      <c r="P63" s="274">
        <v>65930.182000000001</v>
      </c>
      <c r="Q63" s="274">
        <v>61743.641000000003</v>
      </c>
      <c r="R63" s="274">
        <v>59839.440999999999</v>
      </c>
      <c r="S63" s="274">
        <v>58347.752999999997</v>
      </c>
      <c r="T63" s="274">
        <v>53285.377999999997</v>
      </c>
      <c r="U63" s="274">
        <v>49086.207999999999</v>
      </c>
      <c r="V63" s="274">
        <v>45032.057999999997</v>
      </c>
      <c r="W63" s="274">
        <v>47976.993000000002</v>
      </c>
      <c r="X63" s="274">
        <v>40896.165999999997</v>
      </c>
      <c r="Y63" s="274">
        <v>42362.964999999997</v>
      </c>
      <c r="Z63" s="274">
        <v>40461.161999999997</v>
      </c>
      <c r="AA63" s="274">
        <v>35303.68</v>
      </c>
      <c r="AB63" s="274">
        <v>38903.841</v>
      </c>
      <c r="AC63" s="274">
        <v>43260.942999999999</v>
      </c>
      <c r="AD63" s="274">
        <v>62054.822999999997</v>
      </c>
      <c r="AE63" s="274">
        <v>51371.105000000003</v>
      </c>
      <c r="AF63" s="274">
        <v>50741.474999999999</v>
      </c>
      <c r="AG63" s="274">
        <v>45762.406999999999</v>
      </c>
      <c r="AH63" s="274">
        <v>55913.714</v>
      </c>
      <c r="AI63" s="274">
        <v>62960.394999999997</v>
      </c>
      <c r="AJ63" s="274">
        <v>58692.650999999998</v>
      </c>
    </row>
    <row r="64" spans="2:36" ht="11.1" customHeight="1" x14ac:dyDescent="0.25">
      <c r="B64" s="346" t="s">
        <v>387</v>
      </c>
      <c r="C64" s="346"/>
      <c r="D64" s="346"/>
      <c r="E64" s="346"/>
      <c r="F64" s="346"/>
      <c r="G64" s="346"/>
      <c r="H64" s="346"/>
      <c r="I64" s="346"/>
      <c r="J64" s="346"/>
      <c r="K64" s="346"/>
      <c r="L64" s="346"/>
      <c r="M64" s="346"/>
      <c r="N64" s="346"/>
      <c r="O64" s="346"/>
      <c r="P64" s="346"/>
      <c r="Q64" s="346"/>
      <c r="R64" s="346"/>
      <c r="S64" s="346"/>
      <c r="T64" s="346"/>
      <c r="U64" s="346"/>
      <c r="V64" s="346"/>
      <c r="W64" s="346"/>
      <c r="X64" s="346"/>
      <c r="Y64" s="346"/>
      <c r="Z64" s="346"/>
      <c r="AA64" s="346"/>
      <c r="AB64" s="346"/>
      <c r="AC64" s="346"/>
      <c r="AD64" s="346"/>
      <c r="AE64" s="346"/>
      <c r="AF64" s="346"/>
      <c r="AG64" s="346"/>
      <c r="AH64" s="346"/>
      <c r="AI64" s="346"/>
      <c r="AJ64" s="346"/>
    </row>
    <row r="65" spans="2:36" ht="11.1" customHeight="1" x14ac:dyDescent="0.25">
      <c r="B65" s="282" t="s">
        <v>403</v>
      </c>
      <c r="C65" s="283" t="s">
        <v>117</v>
      </c>
      <c r="D65" s="22" t="s" cm="1">
        <v>83</v>
      </c>
      <c r="E65" s="274" t="s">
        <v>83</v>
      </c>
      <c r="F65" s="274" t="s">
        <v>83</v>
      </c>
      <c r="G65" s="274" t="s">
        <v>83</v>
      </c>
      <c r="H65" s="274" t="s">
        <v>83</v>
      </c>
      <c r="I65" s="274" t="s">
        <v>83</v>
      </c>
      <c r="J65" s="274" t="s">
        <v>83</v>
      </c>
      <c r="K65" s="274" t="s">
        <v>83</v>
      </c>
      <c r="L65" s="274" t="s">
        <v>83</v>
      </c>
      <c r="M65" s="274" t="s">
        <v>83</v>
      </c>
      <c r="N65" s="274" t="s">
        <v>83</v>
      </c>
      <c r="O65" s="274" t="s">
        <v>83</v>
      </c>
      <c r="P65" s="274" t="s">
        <v>83</v>
      </c>
      <c r="Q65" s="274" t="s">
        <v>83</v>
      </c>
      <c r="R65" s="274" t="s">
        <v>83</v>
      </c>
      <c r="S65" s="274" t="s">
        <v>83</v>
      </c>
      <c r="T65" s="274" t="s">
        <v>83</v>
      </c>
      <c r="U65" s="274" t="s">
        <v>83</v>
      </c>
      <c r="V65" s="274" t="s">
        <v>83</v>
      </c>
      <c r="W65" s="274" t="s">
        <v>83</v>
      </c>
      <c r="X65" s="274" t="s">
        <v>83</v>
      </c>
      <c r="Y65" s="274" t="s">
        <v>83</v>
      </c>
      <c r="Z65" s="274" t="s">
        <v>83</v>
      </c>
      <c r="AA65" s="274" t="s">
        <v>83</v>
      </c>
      <c r="AB65" s="274" t="s">
        <v>83</v>
      </c>
      <c r="AC65" s="274" t="s">
        <v>83</v>
      </c>
      <c r="AD65" s="274" t="s">
        <v>83</v>
      </c>
      <c r="AE65" s="274" t="s">
        <v>83</v>
      </c>
      <c r="AF65" s="274" t="s">
        <v>83</v>
      </c>
      <c r="AG65" s="274" t="s">
        <v>83</v>
      </c>
      <c r="AH65" s="274" t="s">
        <v>83</v>
      </c>
      <c r="AI65" s="274" t="s">
        <v>83</v>
      </c>
      <c r="AJ65" s="274" t="s">
        <v>83</v>
      </c>
    </row>
    <row r="66" spans="2:36" ht="11.1" customHeight="1" x14ac:dyDescent="0.25">
      <c r="B66" s="273" t="s">
        <v>404</v>
      </c>
      <c r="C66" s="22" t="s">
        <v>117</v>
      </c>
      <c r="D66" s="22" t="s">
        <v>83</v>
      </c>
      <c r="E66" s="274" t="s">
        <v>83</v>
      </c>
      <c r="F66" s="274" t="s">
        <v>83</v>
      </c>
      <c r="G66" s="274" t="s">
        <v>83</v>
      </c>
      <c r="H66" s="274" t="s">
        <v>83</v>
      </c>
      <c r="I66" s="274" t="s">
        <v>83</v>
      </c>
      <c r="J66" s="274" t="s">
        <v>83</v>
      </c>
      <c r="K66" s="274" t="s">
        <v>83</v>
      </c>
      <c r="L66" s="274" t="s">
        <v>83</v>
      </c>
      <c r="M66" s="274" t="s">
        <v>83</v>
      </c>
      <c r="N66" s="274" t="s">
        <v>83</v>
      </c>
      <c r="O66" s="274" t="s">
        <v>83</v>
      </c>
      <c r="P66" s="274" t="s">
        <v>83</v>
      </c>
      <c r="Q66" s="274" t="s">
        <v>83</v>
      </c>
      <c r="R66" s="274" t="s">
        <v>83</v>
      </c>
      <c r="S66" s="274" t="s">
        <v>83</v>
      </c>
      <c r="T66" s="274" t="s">
        <v>83</v>
      </c>
      <c r="U66" s="274" t="s">
        <v>83</v>
      </c>
      <c r="V66" s="274" t="s">
        <v>83</v>
      </c>
      <c r="W66" s="274" t="s">
        <v>83</v>
      </c>
      <c r="X66" s="274" t="s">
        <v>83</v>
      </c>
      <c r="Y66" s="274" t="s">
        <v>83</v>
      </c>
      <c r="Z66" s="274" t="s">
        <v>83</v>
      </c>
      <c r="AA66" s="274" t="s">
        <v>83</v>
      </c>
      <c r="AB66" s="274" t="s">
        <v>83</v>
      </c>
      <c r="AC66" s="274" t="s">
        <v>83</v>
      </c>
      <c r="AD66" s="274" t="s">
        <v>83</v>
      </c>
      <c r="AE66" s="274" t="s">
        <v>83</v>
      </c>
      <c r="AF66" s="274" t="s">
        <v>83</v>
      </c>
      <c r="AG66" s="274" t="s">
        <v>83</v>
      </c>
      <c r="AH66" s="274" t="s">
        <v>83</v>
      </c>
      <c r="AI66" s="274" t="s">
        <v>83</v>
      </c>
      <c r="AJ66" s="274" t="s">
        <v>83</v>
      </c>
    </row>
    <row r="67" spans="2:36" ht="11.25" customHeight="1" x14ac:dyDescent="0.25">
      <c r="B67" s="273" t="s">
        <v>405</v>
      </c>
      <c r="C67" s="22" t="s">
        <v>117</v>
      </c>
      <c r="D67" s="22" t="s">
        <v>83</v>
      </c>
      <c r="E67" s="274" t="s">
        <v>83</v>
      </c>
      <c r="F67" s="274" t="s">
        <v>83</v>
      </c>
      <c r="G67" s="274" t="s">
        <v>83</v>
      </c>
      <c r="H67" s="274" t="s">
        <v>83</v>
      </c>
      <c r="I67" s="274" t="s">
        <v>83</v>
      </c>
      <c r="J67" s="274" t="s">
        <v>83</v>
      </c>
      <c r="K67" s="274" t="s">
        <v>83</v>
      </c>
      <c r="L67" s="274" t="s">
        <v>83</v>
      </c>
      <c r="M67" s="274" t="s">
        <v>83</v>
      </c>
      <c r="N67" s="274" t="s">
        <v>83</v>
      </c>
      <c r="O67" s="274" t="s">
        <v>83</v>
      </c>
      <c r="P67" s="274" t="s">
        <v>83</v>
      </c>
      <c r="Q67" s="274" t="s">
        <v>83</v>
      </c>
      <c r="R67" s="274" t="s">
        <v>83</v>
      </c>
      <c r="S67" s="274" t="s">
        <v>83</v>
      </c>
      <c r="T67" s="274" t="s">
        <v>83</v>
      </c>
      <c r="U67" s="274" t="s">
        <v>83</v>
      </c>
      <c r="V67" s="274" t="s">
        <v>83</v>
      </c>
      <c r="W67" s="274" t="s">
        <v>83</v>
      </c>
      <c r="X67" s="274" t="s">
        <v>83</v>
      </c>
      <c r="Y67" s="274" t="s">
        <v>83</v>
      </c>
      <c r="Z67" s="274" t="s">
        <v>83</v>
      </c>
      <c r="AA67" s="274" t="s">
        <v>83</v>
      </c>
      <c r="AB67" s="274" t="s">
        <v>83</v>
      </c>
      <c r="AC67" s="274" t="s">
        <v>83</v>
      </c>
      <c r="AD67" s="274" t="s">
        <v>83</v>
      </c>
      <c r="AE67" s="274" t="s">
        <v>83</v>
      </c>
      <c r="AF67" s="274" t="s">
        <v>83</v>
      </c>
      <c r="AG67" s="274" t="s">
        <v>83</v>
      </c>
      <c r="AH67" s="274" t="s">
        <v>83</v>
      </c>
      <c r="AI67" s="274" t="s">
        <v>83</v>
      </c>
      <c r="AJ67" s="274" t="s">
        <v>83</v>
      </c>
    </row>
    <row r="68" spans="2:36" ht="11.25" customHeight="1" x14ac:dyDescent="0.25">
      <c r="B68" s="273" t="s">
        <v>406</v>
      </c>
      <c r="C68" s="22" t="s">
        <v>117</v>
      </c>
      <c r="D68" s="22" t="s">
        <v>83</v>
      </c>
      <c r="E68" s="274" t="s">
        <v>83</v>
      </c>
      <c r="F68" s="274" t="s">
        <v>83</v>
      </c>
      <c r="G68" s="274" t="s">
        <v>83</v>
      </c>
      <c r="H68" s="274" t="s">
        <v>83</v>
      </c>
      <c r="I68" s="274" t="s">
        <v>83</v>
      </c>
      <c r="J68" s="274" t="s">
        <v>83</v>
      </c>
      <c r="K68" s="274" t="s">
        <v>83</v>
      </c>
      <c r="L68" s="274" t="s">
        <v>83</v>
      </c>
      <c r="M68" s="274" t="s">
        <v>83</v>
      </c>
      <c r="N68" s="274" t="s">
        <v>83</v>
      </c>
      <c r="O68" s="274" t="s">
        <v>83</v>
      </c>
      <c r="P68" s="274" t="s">
        <v>83</v>
      </c>
      <c r="Q68" s="274" t="s">
        <v>83</v>
      </c>
      <c r="R68" s="274" t="s">
        <v>83</v>
      </c>
      <c r="S68" s="274" t="s">
        <v>83</v>
      </c>
      <c r="T68" s="274" t="s">
        <v>83</v>
      </c>
      <c r="U68" s="274" t="s">
        <v>83</v>
      </c>
      <c r="V68" s="274" t="s">
        <v>83</v>
      </c>
      <c r="W68" s="274" t="s">
        <v>83</v>
      </c>
      <c r="X68" s="274" t="s">
        <v>83</v>
      </c>
      <c r="Y68" s="274" t="s">
        <v>83</v>
      </c>
      <c r="Z68" s="274" t="s">
        <v>83</v>
      </c>
      <c r="AA68" s="274" t="s">
        <v>83</v>
      </c>
      <c r="AB68" s="274" t="s">
        <v>83</v>
      </c>
      <c r="AC68" s="274" t="s">
        <v>83</v>
      </c>
      <c r="AD68" s="274" t="s">
        <v>83</v>
      </c>
      <c r="AE68" s="274" t="s">
        <v>83</v>
      </c>
      <c r="AF68" s="274" t="s">
        <v>83</v>
      </c>
      <c r="AG68" s="274" t="s">
        <v>83</v>
      </c>
      <c r="AH68" s="274" t="s">
        <v>83</v>
      </c>
      <c r="AI68" s="274" t="s">
        <v>83</v>
      </c>
      <c r="AJ68" s="274" t="s">
        <v>83</v>
      </c>
    </row>
    <row r="69" spans="2:36" ht="11.1" customHeight="1" x14ac:dyDescent="0.25">
      <c r="B69" s="273" t="s">
        <v>407</v>
      </c>
      <c r="C69" s="22" t="s">
        <v>117</v>
      </c>
      <c r="D69" s="22" t="s">
        <v>83</v>
      </c>
      <c r="E69" s="274" t="s">
        <v>83</v>
      </c>
      <c r="F69" s="274" t="s">
        <v>83</v>
      </c>
      <c r="G69" s="274" t="s">
        <v>83</v>
      </c>
      <c r="H69" s="274" t="s">
        <v>83</v>
      </c>
      <c r="I69" s="274" t="s">
        <v>83</v>
      </c>
      <c r="J69" s="274" t="s">
        <v>83</v>
      </c>
      <c r="K69" s="274" t="s">
        <v>83</v>
      </c>
      <c r="L69" s="274" t="s">
        <v>83</v>
      </c>
      <c r="M69" s="274" t="s">
        <v>83</v>
      </c>
      <c r="N69" s="274" t="s">
        <v>83</v>
      </c>
      <c r="O69" s="274" t="s">
        <v>83</v>
      </c>
      <c r="P69" s="274" t="s">
        <v>83</v>
      </c>
      <c r="Q69" s="274" t="s">
        <v>83</v>
      </c>
      <c r="R69" s="274" t="s">
        <v>83</v>
      </c>
      <c r="S69" s="274" t="s">
        <v>83</v>
      </c>
      <c r="T69" s="274" t="s">
        <v>83</v>
      </c>
      <c r="U69" s="274" t="s">
        <v>83</v>
      </c>
      <c r="V69" s="274" t="s">
        <v>83</v>
      </c>
      <c r="W69" s="274" t="s">
        <v>83</v>
      </c>
      <c r="X69" s="274" t="s">
        <v>83</v>
      </c>
      <c r="Y69" s="274" t="s">
        <v>83</v>
      </c>
      <c r="Z69" s="274" t="s">
        <v>83</v>
      </c>
      <c r="AA69" s="274" t="s">
        <v>83</v>
      </c>
      <c r="AB69" s="274" t="s">
        <v>83</v>
      </c>
      <c r="AC69" s="274" t="s">
        <v>83</v>
      </c>
      <c r="AD69" s="274" t="s">
        <v>83</v>
      </c>
      <c r="AE69" s="274" t="s">
        <v>83</v>
      </c>
      <c r="AF69" s="274" t="s">
        <v>83</v>
      </c>
      <c r="AG69" s="274" t="s">
        <v>83</v>
      </c>
      <c r="AH69" s="274" t="s">
        <v>83</v>
      </c>
      <c r="AI69" s="274" t="s">
        <v>83</v>
      </c>
      <c r="AJ69" s="274" t="s">
        <v>83</v>
      </c>
    </row>
    <row r="70" spans="2:36" ht="11.25" customHeight="1" x14ac:dyDescent="0.25">
      <c r="B70" s="273" t="s">
        <v>408</v>
      </c>
      <c r="C70" s="22" t="s">
        <v>117</v>
      </c>
      <c r="D70" s="22" t="s">
        <v>83</v>
      </c>
      <c r="E70" s="274" t="s">
        <v>83</v>
      </c>
      <c r="F70" s="274" t="s">
        <v>83</v>
      </c>
      <c r="G70" s="274" t="s">
        <v>83</v>
      </c>
      <c r="H70" s="274" t="s">
        <v>83</v>
      </c>
      <c r="I70" s="274" t="s">
        <v>83</v>
      </c>
      <c r="J70" s="274" t="s">
        <v>83</v>
      </c>
      <c r="K70" s="274" t="s">
        <v>83</v>
      </c>
      <c r="L70" s="274" t="s">
        <v>83</v>
      </c>
      <c r="M70" s="274" t="s">
        <v>83</v>
      </c>
      <c r="N70" s="274" t="s">
        <v>83</v>
      </c>
      <c r="O70" s="274" t="s">
        <v>83</v>
      </c>
      <c r="P70" s="274" t="s">
        <v>83</v>
      </c>
      <c r="Q70" s="274" t="s">
        <v>83</v>
      </c>
      <c r="R70" s="274" t="s">
        <v>83</v>
      </c>
      <c r="S70" s="274" t="s">
        <v>83</v>
      </c>
      <c r="T70" s="274" t="s">
        <v>83</v>
      </c>
      <c r="U70" s="274" t="s">
        <v>83</v>
      </c>
      <c r="V70" s="274" t="s">
        <v>83</v>
      </c>
      <c r="W70" s="274" t="s">
        <v>83</v>
      </c>
      <c r="X70" s="274" t="s">
        <v>83</v>
      </c>
      <c r="Y70" s="274" t="s">
        <v>83</v>
      </c>
      <c r="Z70" s="274" t="s">
        <v>83</v>
      </c>
      <c r="AA70" s="274" t="s">
        <v>83</v>
      </c>
      <c r="AB70" s="274" t="s">
        <v>83</v>
      </c>
      <c r="AC70" s="274" t="s">
        <v>83</v>
      </c>
      <c r="AD70" s="274" t="s">
        <v>83</v>
      </c>
      <c r="AE70" s="274" t="s">
        <v>83</v>
      </c>
      <c r="AF70" s="274" t="s">
        <v>83</v>
      </c>
      <c r="AG70" s="274" t="s">
        <v>83</v>
      </c>
      <c r="AH70" s="274" t="s">
        <v>83</v>
      </c>
      <c r="AI70" s="274" t="s">
        <v>83</v>
      </c>
      <c r="AJ70" s="274" t="s">
        <v>83</v>
      </c>
    </row>
    <row r="71" spans="2:36" ht="11.25" customHeight="1" x14ac:dyDescent="0.25">
      <c r="B71" s="273" t="s">
        <v>409</v>
      </c>
      <c r="C71" s="22" t="s">
        <v>117</v>
      </c>
      <c r="D71" s="22" t="s">
        <v>83</v>
      </c>
      <c r="E71" s="274" t="s">
        <v>83</v>
      </c>
      <c r="F71" s="274" t="s">
        <v>83</v>
      </c>
      <c r="G71" s="274" t="s">
        <v>83</v>
      </c>
      <c r="H71" s="274" t="s">
        <v>83</v>
      </c>
      <c r="I71" s="274" t="s">
        <v>83</v>
      </c>
      <c r="J71" s="274" t="s">
        <v>83</v>
      </c>
      <c r="K71" s="274" t="s">
        <v>83</v>
      </c>
      <c r="L71" s="274" t="s">
        <v>83</v>
      </c>
      <c r="M71" s="274" t="s">
        <v>83</v>
      </c>
      <c r="N71" s="274" t="s">
        <v>83</v>
      </c>
      <c r="O71" s="274" t="s">
        <v>83</v>
      </c>
      <c r="P71" s="274" t="s">
        <v>83</v>
      </c>
      <c r="Q71" s="274" t="s">
        <v>83</v>
      </c>
      <c r="R71" s="274" t="s">
        <v>83</v>
      </c>
      <c r="S71" s="274" t="s">
        <v>83</v>
      </c>
      <c r="T71" s="274" t="s">
        <v>83</v>
      </c>
      <c r="U71" s="274" t="s">
        <v>83</v>
      </c>
      <c r="V71" s="274" t="s">
        <v>83</v>
      </c>
      <c r="W71" s="274" t="s">
        <v>83</v>
      </c>
      <c r="X71" s="274" t="s">
        <v>83</v>
      </c>
      <c r="Y71" s="274" t="s">
        <v>83</v>
      </c>
      <c r="Z71" s="274" t="s">
        <v>83</v>
      </c>
      <c r="AA71" s="274" t="s">
        <v>83</v>
      </c>
      <c r="AB71" s="274" t="s">
        <v>83</v>
      </c>
      <c r="AC71" s="274" t="s">
        <v>83</v>
      </c>
      <c r="AD71" s="274" t="s">
        <v>83</v>
      </c>
      <c r="AE71" s="274" t="s">
        <v>83</v>
      </c>
      <c r="AF71" s="274" t="s">
        <v>83</v>
      </c>
      <c r="AG71" s="274" t="s">
        <v>83</v>
      </c>
      <c r="AH71" s="274" t="s">
        <v>83</v>
      </c>
      <c r="AI71" s="274" t="s">
        <v>83</v>
      </c>
      <c r="AJ71" s="274" t="s">
        <v>83</v>
      </c>
    </row>
    <row r="72" spans="2:36" ht="11.1" customHeight="1" x14ac:dyDescent="0.25">
      <c r="B72" s="277" t="s">
        <v>411</v>
      </c>
      <c r="C72" s="22" t="s">
        <v>117</v>
      </c>
      <c r="D72" s="22" t="s">
        <v>83</v>
      </c>
      <c r="E72" s="274" t="s">
        <v>83</v>
      </c>
      <c r="F72" s="274" t="s">
        <v>83</v>
      </c>
      <c r="G72" s="274" t="s">
        <v>83</v>
      </c>
      <c r="H72" s="274" t="s">
        <v>83</v>
      </c>
      <c r="I72" s="274" t="s">
        <v>83</v>
      </c>
      <c r="J72" s="274" t="s">
        <v>83</v>
      </c>
      <c r="K72" s="274" t="s">
        <v>83</v>
      </c>
      <c r="L72" s="274" t="s">
        <v>83</v>
      </c>
      <c r="M72" s="274" t="s">
        <v>83</v>
      </c>
      <c r="N72" s="274" t="s">
        <v>83</v>
      </c>
      <c r="O72" s="274" t="s">
        <v>83</v>
      </c>
      <c r="P72" s="274" t="s">
        <v>83</v>
      </c>
      <c r="Q72" s="274" t="s">
        <v>83</v>
      </c>
      <c r="R72" s="274" t="s">
        <v>83</v>
      </c>
      <c r="S72" s="274" t="s">
        <v>83</v>
      </c>
      <c r="T72" s="274" t="s">
        <v>83</v>
      </c>
      <c r="U72" s="274" t="s">
        <v>83</v>
      </c>
      <c r="V72" s="274" t="s">
        <v>83</v>
      </c>
      <c r="W72" s="274" t="s">
        <v>83</v>
      </c>
      <c r="X72" s="274" t="s">
        <v>83</v>
      </c>
      <c r="Y72" s="274" t="s">
        <v>83</v>
      </c>
      <c r="Z72" s="274" t="s">
        <v>83</v>
      </c>
      <c r="AA72" s="274" t="s">
        <v>83</v>
      </c>
      <c r="AB72" s="274" t="s">
        <v>83</v>
      </c>
      <c r="AC72" s="274" t="s">
        <v>83</v>
      </c>
      <c r="AD72" s="274" t="s">
        <v>83</v>
      </c>
      <c r="AE72" s="274" t="s">
        <v>83</v>
      </c>
      <c r="AF72" s="274" t="s">
        <v>83</v>
      </c>
      <c r="AG72" s="274" t="s">
        <v>83</v>
      </c>
      <c r="AH72" s="274" t="s">
        <v>83</v>
      </c>
      <c r="AI72" s="274" t="s">
        <v>83</v>
      </c>
      <c r="AJ72" s="274" t="s">
        <v>83</v>
      </c>
    </row>
    <row r="73" spans="2:36" ht="11.25" customHeight="1" x14ac:dyDescent="0.25">
      <c r="B73" s="273" t="s">
        <v>412</v>
      </c>
      <c r="C73" s="22" t="s">
        <v>117</v>
      </c>
      <c r="D73" s="22" t="s">
        <v>83</v>
      </c>
      <c r="E73" s="274" t="s">
        <v>83</v>
      </c>
      <c r="F73" s="274" t="s">
        <v>83</v>
      </c>
      <c r="G73" s="274" t="s">
        <v>83</v>
      </c>
      <c r="H73" s="274" t="s">
        <v>83</v>
      </c>
      <c r="I73" s="274" t="s">
        <v>83</v>
      </c>
      <c r="J73" s="274" t="s">
        <v>83</v>
      </c>
      <c r="K73" s="274" t="s">
        <v>83</v>
      </c>
      <c r="L73" s="274" t="s">
        <v>83</v>
      </c>
      <c r="M73" s="274" t="s">
        <v>83</v>
      </c>
      <c r="N73" s="274" t="s">
        <v>83</v>
      </c>
      <c r="O73" s="274" t="s">
        <v>83</v>
      </c>
      <c r="P73" s="274" t="s">
        <v>83</v>
      </c>
      <c r="Q73" s="274" t="s">
        <v>83</v>
      </c>
      <c r="R73" s="274" t="s">
        <v>83</v>
      </c>
      <c r="S73" s="274" t="s">
        <v>83</v>
      </c>
      <c r="T73" s="274" t="s">
        <v>83</v>
      </c>
      <c r="U73" s="274" t="s">
        <v>83</v>
      </c>
      <c r="V73" s="274" t="s">
        <v>83</v>
      </c>
      <c r="W73" s="274" t="s">
        <v>83</v>
      </c>
      <c r="X73" s="274" t="s">
        <v>83</v>
      </c>
      <c r="Y73" s="274" t="s">
        <v>83</v>
      </c>
      <c r="Z73" s="274" t="s">
        <v>83</v>
      </c>
      <c r="AA73" s="274" t="s">
        <v>83</v>
      </c>
      <c r="AB73" s="274" t="s">
        <v>83</v>
      </c>
      <c r="AC73" s="274" t="s">
        <v>83</v>
      </c>
      <c r="AD73" s="274" t="s">
        <v>83</v>
      </c>
      <c r="AE73" s="274" t="s">
        <v>83</v>
      </c>
      <c r="AF73" s="274" t="s">
        <v>83</v>
      </c>
      <c r="AG73" s="274" t="s">
        <v>83</v>
      </c>
      <c r="AH73" s="274" t="s">
        <v>83</v>
      </c>
      <c r="AI73" s="274" t="s">
        <v>83</v>
      </c>
      <c r="AJ73" s="274" t="s">
        <v>83</v>
      </c>
    </row>
    <row r="74" spans="2:36" ht="11.1" customHeight="1" x14ac:dyDescent="0.25">
      <c r="B74" s="273" t="s">
        <v>418</v>
      </c>
      <c r="C74" s="22" t="s">
        <v>117</v>
      </c>
      <c r="D74" s="22" t="s">
        <v>83</v>
      </c>
      <c r="E74" s="274" t="s">
        <v>83</v>
      </c>
      <c r="F74" s="274" t="s">
        <v>83</v>
      </c>
      <c r="G74" s="274" t="s">
        <v>83</v>
      </c>
      <c r="H74" s="274" t="s">
        <v>83</v>
      </c>
      <c r="I74" s="274" t="s">
        <v>83</v>
      </c>
      <c r="J74" s="274" t="s">
        <v>83</v>
      </c>
      <c r="K74" s="274" t="s">
        <v>83</v>
      </c>
      <c r="L74" s="274" t="s">
        <v>83</v>
      </c>
      <c r="M74" s="274" t="s">
        <v>83</v>
      </c>
      <c r="N74" s="274" t="s">
        <v>83</v>
      </c>
      <c r="O74" s="274" t="s">
        <v>83</v>
      </c>
      <c r="P74" s="274" t="s">
        <v>83</v>
      </c>
      <c r="Q74" s="274" t="s">
        <v>83</v>
      </c>
      <c r="R74" s="274" t="s">
        <v>83</v>
      </c>
      <c r="S74" s="274" t="s">
        <v>83</v>
      </c>
      <c r="T74" s="274" t="s">
        <v>83</v>
      </c>
      <c r="U74" s="274" t="s">
        <v>83</v>
      </c>
      <c r="V74" s="274" t="s">
        <v>83</v>
      </c>
      <c r="W74" s="274" t="s">
        <v>83</v>
      </c>
      <c r="X74" s="274" t="s">
        <v>83</v>
      </c>
      <c r="Y74" s="274" t="s">
        <v>83</v>
      </c>
      <c r="Z74" s="274" t="s">
        <v>83</v>
      </c>
      <c r="AA74" s="274" t="s">
        <v>83</v>
      </c>
      <c r="AB74" s="274" t="s">
        <v>83</v>
      </c>
      <c r="AC74" s="274" t="s">
        <v>83</v>
      </c>
      <c r="AD74" s="274" t="s">
        <v>83</v>
      </c>
      <c r="AE74" s="274" t="s">
        <v>83</v>
      </c>
      <c r="AF74" s="274" t="s">
        <v>83</v>
      </c>
      <c r="AG74" s="274" t="s">
        <v>83</v>
      </c>
      <c r="AH74" s="274" t="s">
        <v>83</v>
      </c>
      <c r="AI74" s="274" t="s">
        <v>83</v>
      </c>
      <c r="AJ74" s="274" t="s">
        <v>83</v>
      </c>
    </row>
    <row r="75" spans="2:36" ht="11.1" customHeight="1" x14ac:dyDescent="0.25">
      <c r="B75" s="273" t="s">
        <v>414</v>
      </c>
      <c r="C75" s="22" t="s">
        <v>117</v>
      </c>
      <c r="D75" s="22" t="s">
        <v>83</v>
      </c>
      <c r="E75" s="274" t="s">
        <v>83</v>
      </c>
      <c r="F75" s="274" t="s">
        <v>83</v>
      </c>
      <c r="G75" s="274" t="s">
        <v>83</v>
      </c>
      <c r="H75" s="274" t="s">
        <v>83</v>
      </c>
      <c r="I75" s="274" t="s">
        <v>83</v>
      </c>
      <c r="J75" s="274" t="s">
        <v>83</v>
      </c>
      <c r="K75" s="274" t="s">
        <v>83</v>
      </c>
      <c r="L75" s="274" t="s">
        <v>83</v>
      </c>
      <c r="M75" s="274" t="s">
        <v>83</v>
      </c>
      <c r="N75" s="274" t="s">
        <v>83</v>
      </c>
      <c r="O75" s="274" t="s">
        <v>83</v>
      </c>
      <c r="P75" s="274" t="s">
        <v>83</v>
      </c>
      <c r="Q75" s="274" t="s">
        <v>83</v>
      </c>
      <c r="R75" s="274" t="s">
        <v>83</v>
      </c>
      <c r="S75" s="274" t="s">
        <v>83</v>
      </c>
      <c r="T75" s="274" t="s">
        <v>83</v>
      </c>
      <c r="U75" s="274" t="s">
        <v>83</v>
      </c>
      <c r="V75" s="274" t="s">
        <v>83</v>
      </c>
      <c r="W75" s="274" t="s">
        <v>83</v>
      </c>
      <c r="X75" s="274" t="s">
        <v>83</v>
      </c>
      <c r="Y75" s="274" t="s">
        <v>83</v>
      </c>
      <c r="Z75" s="274" t="s">
        <v>83</v>
      </c>
      <c r="AA75" s="274" t="s">
        <v>83</v>
      </c>
      <c r="AB75" s="274" t="s">
        <v>83</v>
      </c>
      <c r="AC75" s="274" t="s">
        <v>83</v>
      </c>
      <c r="AD75" s="274" t="s">
        <v>83</v>
      </c>
      <c r="AE75" s="274" t="s">
        <v>83</v>
      </c>
      <c r="AF75" s="274" t="s">
        <v>83</v>
      </c>
      <c r="AG75" s="274" t="s">
        <v>83</v>
      </c>
      <c r="AH75" s="274" t="s">
        <v>83</v>
      </c>
      <c r="AI75" s="274" t="s">
        <v>83</v>
      </c>
      <c r="AJ75" s="274" t="s">
        <v>83</v>
      </c>
    </row>
    <row r="76" spans="2:36" ht="11.1" customHeight="1" x14ac:dyDescent="0.25">
      <c r="B76" s="273" t="s">
        <v>419</v>
      </c>
      <c r="C76" s="22" t="s">
        <v>117</v>
      </c>
      <c r="D76" s="22" t="s">
        <v>83</v>
      </c>
      <c r="E76" s="274" t="s">
        <v>83</v>
      </c>
      <c r="F76" s="274" t="s">
        <v>83</v>
      </c>
      <c r="G76" s="274" t="s">
        <v>83</v>
      </c>
      <c r="H76" s="274" t="s">
        <v>83</v>
      </c>
      <c r="I76" s="274" t="s">
        <v>83</v>
      </c>
      <c r="J76" s="274" t="s">
        <v>83</v>
      </c>
      <c r="K76" s="274" t="s">
        <v>83</v>
      </c>
      <c r="L76" s="274" t="s">
        <v>83</v>
      </c>
      <c r="M76" s="274" t="s">
        <v>83</v>
      </c>
      <c r="N76" s="274" t="s">
        <v>83</v>
      </c>
      <c r="O76" s="274" t="s">
        <v>83</v>
      </c>
      <c r="P76" s="274" t="s">
        <v>83</v>
      </c>
      <c r="Q76" s="274" t="s">
        <v>83</v>
      </c>
      <c r="R76" s="274" t="s">
        <v>83</v>
      </c>
      <c r="S76" s="274" t="s">
        <v>83</v>
      </c>
      <c r="T76" s="274" t="s">
        <v>83</v>
      </c>
      <c r="U76" s="274" t="s">
        <v>83</v>
      </c>
      <c r="V76" s="274" t="s">
        <v>83</v>
      </c>
      <c r="W76" s="274" t="s">
        <v>83</v>
      </c>
      <c r="X76" s="274" t="s">
        <v>83</v>
      </c>
      <c r="Y76" s="274" t="s">
        <v>83</v>
      </c>
      <c r="Z76" s="274" t="s">
        <v>83</v>
      </c>
      <c r="AA76" s="274" t="s">
        <v>83</v>
      </c>
      <c r="AB76" s="274" t="s">
        <v>83</v>
      </c>
      <c r="AC76" s="274" t="s">
        <v>83</v>
      </c>
      <c r="AD76" s="274" t="s">
        <v>83</v>
      </c>
      <c r="AE76" s="274" t="s">
        <v>83</v>
      </c>
      <c r="AF76" s="274" t="s">
        <v>83</v>
      </c>
      <c r="AG76" s="274" t="s">
        <v>83</v>
      </c>
      <c r="AH76" s="274" t="s">
        <v>83</v>
      </c>
      <c r="AI76" s="274" t="s">
        <v>83</v>
      </c>
      <c r="AJ76" s="274" t="s">
        <v>83</v>
      </c>
    </row>
    <row r="77" spans="2:36" ht="11.25" customHeight="1" x14ac:dyDescent="0.25">
      <c r="B77" s="273" t="s">
        <v>420</v>
      </c>
      <c r="C77" s="22" t="s">
        <v>117</v>
      </c>
      <c r="D77" s="22" t="s">
        <v>83</v>
      </c>
      <c r="E77" s="274" t="s">
        <v>83</v>
      </c>
      <c r="F77" s="274" t="s">
        <v>83</v>
      </c>
      <c r="G77" s="274" t="s">
        <v>83</v>
      </c>
      <c r="H77" s="274" t="s">
        <v>83</v>
      </c>
      <c r="I77" s="274" t="s">
        <v>83</v>
      </c>
      <c r="J77" s="274" t="s">
        <v>83</v>
      </c>
      <c r="K77" s="274" t="s">
        <v>83</v>
      </c>
      <c r="L77" s="274" t="s">
        <v>83</v>
      </c>
      <c r="M77" s="274" t="s">
        <v>83</v>
      </c>
      <c r="N77" s="274" t="s">
        <v>83</v>
      </c>
      <c r="O77" s="274" t="s">
        <v>83</v>
      </c>
      <c r="P77" s="274" t="s">
        <v>83</v>
      </c>
      <c r="Q77" s="274" t="s">
        <v>83</v>
      </c>
      <c r="R77" s="274" t="s">
        <v>83</v>
      </c>
      <c r="S77" s="274" t="s">
        <v>83</v>
      </c>
      <c r="T77" s="274" t="s">
        <v>83</v>
      </c>
      <c r="U77" s="274" t="s">
        <v>83</v>
      </c>
      <c r="V77" s="274" t="s">
        <v>83</v>
      </c>
      <c r="W77" s="274" t="s">
        <v>83</v>
      </c>
      <c r="X77" s="274" t="s">
        <v>83</v>
      </c>
      <c r="Y77" s="274" t="s">
        <v>83</v>
      </c>
      <c r="Z77" s="274" t="s">
        <v>83</v>
      </c>
      <c r="AA77" s="274" t="s">
        <v>83</v>
      </c>
      <c r="AB77" s="274" t="s">
        <v>83</v>
      </c>
      <c r="AC77" s="274" t="s">
        <v>83</v>
      </c>
      <c r="AD77" s="274" t="s">
        <v>83</v>
      </c>
      <c r="AE77" s="274" t="s">
        <v>83</v>
      </c>
      <c r="AF77" s="274" t="s">
        <v>83</v>
      </c>
      <c r="AG77" s="274" t="s">
        <v>83</v>
      </c>
      <c r="AH77" s="274" t="s">
        <v>83</v>
      </c>
      <c r="AI77" s="274" t="s">
        <v>83</v>
      </c>
      <c r="AJ77" s="274" t="s">
        <v>83</v>
      </c>
    </row>
    <row r="78" spans="2:36" ht="11.1" customHeight="1" x14ac:dyDescent="0.25">
      <c r="B78" s="273" t="s">
        <v>415</v>
      </c>
      <c r="C78" s="22" t="s">
        <v>117</v>
      </c>
      <c r="D78" s="22" t="s">
        <v>83</v>
      </c>
      <c r="E78" s="274" t="s">
        <v>83</v>
      </c>
      <c r="F78" s="274" t="s">
        <v>83</v>
      </c>
      <c r="G78" s="274" t="s">
        <v>83</v>
      </c>
      <c r="H78" s="274" t="s">
        <v>83</v>
      </c>
      <c r="I78" s="274" t="s">
        <v>83</v>
      </c>
      <c r="J78" s="274" t="s">
        <v>83</v>
      </c>
      <c r="K78" s="274" t="s">
        <v>83</v>
      </c>
      <c r="L78" s="274" t="s">
        <v>83</v>
      </c>
      <c r="M78" s="274" t="s">
        <v>83</v>
      </c>
      <c r="N78" s="274" t="s">
        <v>83</v>
      </c>
      <c r="O78" s="274" t="s">
        <v>83</v>
      </c>
      <c r="P78" s="274" t="s">
        <v>83</v>
      </c>
      <c r="Q78" s="274" t="s">
        <v>83</v>
      </c>
      <c r="R78" s="274" t="s">
        <v>83</v>
      </c>
      <c r="S78" s="274" t="s">
        <v>83</v>
      </c>
      <c r="T78" s="274" t="s">
        <v>83</v>
      </c>
      <c r="U78" s="274" t="s">
        <v>83</v>
      </c>
      <c r="V78" s="274" t="s">
        <v>83</v>
      </c>
      <c r="W78" s="274" t="s">
        <v>83</v>
      </c>
      <c r="X78" s="274" t="s">
        <v>83</v>
      </c>
      <c r="Y78" s="274" t="s">
        <v>83</v>
      </c>
      <c r="Z78" s="274" t="s">
        <v>83</v>
      </c>
      <c r="AA78" s="274" t="s">
        <v>83</v>
      </c>
      <c r="AB78" s="274" t="s">
        <v>83</v>
      </c>
      <c r="AC78" s="274" t="s">
        <v>83</v>
      </c>
      <c r="AD78" s="274" t="s">
        <v>83</v>
      </c>
      <c r="AE78" s="274" t="s">
        <v>83</v>
      </c>
      <c r="AF78" s="274" t="s">
        <v>83</v>
      </c>
      <c r="AG78" s="274" t="s">
        <v>83</v>
      </c>
      <c r="AH78" s="274" t="s">
        <v>83</v>
      </c>
      <c r="AI78" s="274" t="s">
        <v>83</v>
      </c>
      <c r="AJ78" s="274" t="s">
        <v>83</v>
      </c>
    </row>
    <row r="79" spans="2:36" ht="11.1" customHeight="1" x14ac:dyDescent="0.25">
      <c r="B79" s="273" t="s">
        <v>416</v>
      </c>
      <c r="C79" s="22" t="s">
        <v>117</v>
      </c>
      <c r="D79" s="22" t="s">
        <v>83</v>
      </c>
      <c r="E79" s="274" t="s">
        <v>83</v>
      </c>
      <c r="F79" s="274" t="s">
        <v>83</v>
      </c>
      <c r="G79" s="274" t="s">
        <v>83</v>
      </c>
      <c r="H79" s="274" t="s">
        <v>83</v>
      </c>
      <c r="I79" s="274" t="s">
        <v>83</v>
      </c>
      <c r="J79" s="274" t="s">
        <v>83</v>
      </c>
      <c r="K79" s="274" t="s">
        <v>83</v>
      </c>
      <c r="L79" s="274" t="s">
        <v>83</v>
      </c>
      <c r="M79" s="274" t="s">
        <v>83</v>
      </c>
      <c r="N79" s="274" t="s">
        <v>83</v>
      </c>
      <c r="O79" s="274" t="s">
        <v>83</v>
      </c>
      <c r="P79" s="274" t="s">
        <v>83</v>
      </c>
      <c r="Q79" s="274" t="s">
        <v>83</v>
      </c>
      <c r="R79" s="274" t="s">
        <v>83</v>
      </c>
      <c r="S79" s="274" t="s">
        <v>83</v>
      </c>
      <c r="T79" s="274" t="s">
        <v>83</v>
      </c>
      <c r="U79" s="274" t="s">
        <v>83</v>
      </c>
      <c r="V79" s="274" t="s">
        <v>83</v>
      </c>
      <c r="W79" s="274" t="s">
        <v>83</v>
      </c>
      <c r="X79" s="274" t="s">
        <v>83</v>
      </c>
      <c r="Y79" s="274" t="s">
        <v>83</v>
      </c>
      <c r="Z79" s="274" t="s">
        <v>83</v>
      </c>
      <c r="AA79" s="274" t="s">
        <v>83</v>
      </c>
      <c r="AB79" s="274" t="s">
        <v>83</v>
      </c>
      <c r="AC79" s="274" t="s">
        <v>83</v>
      </c>
      <c r="AD79" s="274" t="s">
        <v>83</v>
      </c>
      <c r="AE79" s="274" t="s">
        <v>83</v>
      </c>
      <c r="AF79" s="274" t="s">
        <v>83</v>
      </c>
      <c r="AG79" s="274" t="s">
        <v>83</v>
      </c>
      <c r="AH79" s="274" t="s">
        <v>83</v>
      </c>
      <c r="AI79" s="274" t="s">
        <v>83</v>
      </c>
      <c r="AJ79" s="274" t="s">
        <v>83</v>
      </c>
    </row>
    <row r="80" spans="2:36" ht="11.1" customHeight="1" x14ac:dyDescent="0.25">
      <c r="B80" s="273" t="s">
        <v>154</v>
      </c>
      <c r="C80" s="22" t="s">
        <v>117</v>
      </c>
      <c r="D80" s="22" t="s">
        <v>83</v>
      </c>
      <c r="E80" s="274" t="s">
        <v>83</v>
      </c>
      <c r="F80" s="274" t="s">
        <v>83</v>
      </c>
      <c r="G80" s="274" t="s">
        <v>83</v>
      </c>
      <c r="H80" s="274" t="s">
        <v>83</v>
      </c>
      <c r="I80" s="274" t="s">
        <v>83</v>
      </c>
      <c r="J80" s="274" t="s">
        <v>83</v>
      </c>
      <c r="K80" s="274" t="s">
        <v>83</v>
      </c>
      <c r="L80" s="274" t="s">
        <v>83</v>
      </c>
      <c r="M80" s="274" t="s">
        <v>83</v>
      </c>
      <c r="N80" s="274" t="s">
        <v>83</v>
      </c>
      <c r="O80" s="274" t="s">
        <v>83</v>
      </c>
      <c r="P80" s="274" t="s">
        <v>83</v>
      </c>
      <c r="Q80" s="274" t="s">
        <v>83</v>
      </c>
      <c r="R80" s="274" t="s">
        <v>83</v>
      </c>
      <c r="S80" s="274" t="s">
        <v>83</v>
      </c>
      <c r="T80" s="274" t="s">
        <v>83</v>
      </c>
      <c r="U80" s="274" t="s">
        <v>83</v>
      </c>
      <c r="V80" s="274" t="s">
        <v>83</v>
      </c>
      <c r="W80" s="274" t="s">
        <v>83</v>
      </c>
      <c r="X80" s="274" t="s">
        <v>83</v>
      </c>
      <c r="Y80" s="274" t="s">
        <v>83</v>
      </c>
      <c r="Z80" s="274" t="s">
        <v>83</v>
      </c>
      <c r="AA80" s="274" t="s">
        <v>83</v>
      </c>
      <c r="AB80" s="274" t="s">
        <v>83</v>
      </c>
      <c r="AC80" s="274" t="s">
        <v>83</v>
      </c>
      <c r="AD80" s="274" t="s">
        <v>83</v>
      </c>
      <c r="AE80" s="274" t="s">
        <v>83</v>
      </c>
      <c r="AF80" s="274" t="s">
        <v>83</v>
      </c>
      <c r="AG80" s="274" t="s">
        <v>83</v>
      </c>
      <c r="AH80" s="274" t="s">
        <v>83</v>
      </c>
      <c r="AI80" s="274" t="s">
        <v>83</v>
      </c>
      <c r="AJ80" s="274" t="s">
        <v>83</v>
      </c>
    </row>
    <row r="81" spans="2:36" ht="11.1" customHeight="1" x14ac:dyDescent="0.25">
      <c r="B81" s="146" t="s">
        <v>421</v>
      </c>
      <c r="C81" s="22" t="s">
        <v>117</v>
      </c>
      <c r="D81" s="22" t="s">
        <v>83</v>
      </c>
      <c r="E81" s="274" t="s">
        <v>83</v>
      </c>
      <c r="F81" s="274" t="s">
        <v>83</v>
      </c>
      <c r="G81" s="274" t="s">
        <v>83</v>
      </c>
      <c r="H81" s="274" t="s">
        <v>83</v>
      </c>
      <c r="I81" s="274" t="s">
        <v>83</v>
      </c>
      <c r="J81" s="274" t="s">
        <v>83</v>
      </c>
      <c r="K81" s="274" t="s">
        <v>83</v>
      </c>
      <c r="L81" s="274" t="s">
        <v>83</v>
      </c>
      <c r="M81" s="274" t="s">
        <v>83</v>
      </c>
      <c r="N81" s="274" t="s">
        <v>83</v>
      </c>
      <c r="O81" s="274" t="s">
        <v>83</v>
      </c>
      <c r="P81" s="274" t="s">
        <v>83</v>
      </c>
      <c r="Q81" s="274" t="s">
        <v>83</v>
      </c>
      <c r="R81" s="274" t="s">
        <v>83</v>
      </c>
      <c r="S81" s="274" t="s">
        <v>83</v>
      </c>
      <c r="T81" s="274" t="s">
        <v>83</v>
      </c>
      <c r="U81" s="274" t="s">
        <v>83</v>
      </c>
      <c r="V81" s="274" t="s">
        <v>83</v>
      </c>
      <c r="W81" s="274" t="s">
        <v>83</v>
      </c>
      <c r="X81" s="274" t="s">
        <v>83</v>
      </c>
      <c r="Y81" s="274" t="s">
        <v>83</v>
      </c>
      <c r="Z81" s="274" t="s">
        <v>83</v>
      </c>
      <c r="AA81" s="274" t="s">
        <v>83</v>
      </c>
      <c r="AB81" s="274" t="s">
        <v>83</v>
      </c>
      <c r="AC81" s="274" t="s">
        <v>83</v>
      </c>
      <c r="AD81" s="274" t="s">
        <v>83</v>
      </c>
      <c r="AE81" s="274" t="s">
        <v>83</v>
      </c>
      <c r="AF81" s="274" t="s">
        <v>83</v>
      </c>
      <c r="AG81" s="274" t="s">
        <v>83</v>
      </c>
      <c r="AH81" s="274" t="s">
        <v>83</v>
      </c>
      <c r="AI81" s="274" t="s">
        <v>83</v>
      </c>
      <c r="AJ81" s="274" t="s">
        <v>83</v>
      </c>
    </row>
    <row r="82" spans="2:36" ht="12.6" customHeight="1" x14ac:dyDescent="0.25">
      <c r="B82" s="284" t="s">
        <v>340</v>
      </c>
      <c r="C82" s="29" t="s">
        <v>117</v>
      </c>
      <c r="D82" s="29" t="s">
        <v>83</v>
      </c>
      <c r="E82" s="285" t="s">
        <v>83</v>
      </c>
      <c r="F82" s="285" t="s">
        <v>83</v>
      </c>
      <c r="G82" s="285" t="s">
        <v>83</v>
      </c>
      <c r="H82" s="285" t="s">
        <v>83</v>
      </c>
      <c r="I82" s="285" t="s">
        <v>83</v>
      </c>
      <c r="J82" s="285" t="s">
        <v>83</v>
      </c>
      <c r="K82" s="285" t="s">
        <v>83</v>
      </c>
      <c r="L82" s="285" t="s">
        <v>83</v>
      </c>
      <c r="M82" s="285" t="s">
        <v>83</v>
      </c>
      <c r="N82" s="285" t="s">
        <v>83</v>
      </c>
      <c r="O82" s="285" t="s">
        <v>83</v>
      </c>
      <c r="P82" s="285" t="s">
        <v>83</v>
      </c>
      <c r="Q82" s="285" t="s">
        <v>83</v>
      </c>
      <c r="R82" s="285" t="s">
        <v>83</v>
      </c>
      <c r="S82" s="285" t="s">
        <v>83</v>
      </c>
      <c r="T82" s="285" t="s">
        <v>83</v>
      </c>
      <c r="U82" s="285" t="s">
        <v>83</v>
      </c>
      <c r="V82" s="285" t="s">
        <v>83</v>
      </c>
      <c r="W82" s="285" t="s">
        <v>83</v>
      </c>
      <c r="X82" s="285" t="s">
        <v>83</v>
      </c>
      <c r="Y82" s="285" t="s">
        <v>83</v>
      </c>
      <c r="Z82" s="285" t="s">
        <v>83</v>
      </c>
      <c r="AA82" s="285" t="s">
        <v>83</v>
      </c>
      <c r="AB82" s="285" t="s">
        <v>83</v>
      </c>
      <c r="AC82" s="285" t="s">
        <v>83</v>
      </c>
      <c r="AD82" s="285" t="s">
        <v>83</v>
      </c>
      <c r="AE82" s="285" t="s">
        <v>83</v>
      </c>
      <c r="AF82" s="285" t="s">
        <v>83</v>
      </c>
      <c r="AG82" s="285" t="s">
        <v>83</v>
      </c>
      <c r="AH82" s="285" t="s">
        <v>83</v>
      </c>
      <c r="AI82" s="285" t="s">
        <v>83</v>
      </c>
      <c r="AJ82" s="285" t="s">
        <v>83</v>
      </c>
    </row>
    <row r="83" spans="2:36" ht="34.5" customHeight="1" x14ac:dyDescent="0.25">
      <c r="B83" s="344" t="s">
        <v>422</v>
      </c>
      <c r="C83" s="344"/>
      <c r="D83" s="344"/>
      <c r="E83" s="344"/>
      <c r="F83" s="344"/>
      <c r="G83" s="344"/>
      <c r="H83" s="344"/>
      <c r="I83" s="344"/>
      <c r="J83" s="344"/>
      <c r="K83" s="344"/>
      <c r="L83" s="344"/>
      <c r="M83" s="344"/>
      <c r="N83" s="344"/>
      <c r="O83" s="344"/>
      <c r="P83" s="344"/>
      <c r="Q83" s="344"/>
      <c r="R83" s="344"/>
      <c r="S83" s="344"/>
      <c r="T83" s="344"/>
      <c r="U83" s="344"/>
      <c r="V83" s="344"/>
      <c r="W83" s="344"/>
      <c r="X83" s="344"/>
      <c r="Y83" s="344"/>
      <c r="Z83" s="344"/>
      <c r="AA83" s="344"/>
      <c r="AB83" s="344"/>
      <c r="AC83" s="344"/>
      <c r="AD83" s="344"/>
      <c r="AE83" s="344"/>
      <c r="AF83" s="344"/>
      <c r="AG83" s="344"/>
      <c r="AH83" s="344"/>
      <c r="AI83" s="344"/>
    </row>
  </sheetData>
  <mergeCells count="4">
    <mergeCell ref="B9:AJ9"/>
    <mergeCell ref="B27:AJ27"/>
    <mergeCell ref="B64:AJ64"/>
    <mergeCell ref="B83:AI83"/>
  </mergeCells>
  <conditionalFormatting sqref="B6:AH6 AJ6:AJ8 B7:AI8 B9 B27 B28:C28 E28:AH28 B29:AH45 AI45:AJ45 B46:AI46 B64 B65:AI83">
    <cfRule type="cellIs" dxfId="287" priority="22" stopIfTrue="1" operator="lessThanOrEqual">
      <formula>-100</formula>
    </cfRule>
    <cfRule type="cellIs" dxfId="286" priority="23" stopIfTrue="1" operator="between">
      <formula>-99.999999999999</formula>
      <formula>99.999999999999</formula>
    </cfRule>
    <cfRule type="cellIs" dxfId="285" priority="24" stopIfTrue="1" operator="greaterThanOrEqual">
      <formula>100</formula>
    </cfRule>
  </conditionalFormatting>
  <conditionalFormatting sqref="B10:AJ26">
    <cfRule type="cellIs" dxfId="284" priority="17" stopIfTrue="1" operator="equal">
      <formula>0</formula>
    </cfRule>
    <cfRule type="cellIs" dxfId="283" priority="18" stopIfTrue="1" operator="lessThanOrEqual">
      <formula>-100</formula>
    </cfRule>
    <cfRule type="cellIs" dxfId="282" priority="19" stopIfTrue="1" operator="between">
      <formula>-99.999999999999</formula>
      <formula>99.999999999999</formula>
    </cfRule>
    <cfRule type="cellIs" dxfId="281" priority="20" stopIfTrue="1" operator="greaterThanOrEqual">
      <formula>100</formula>
    </cfRule>
  </conditionalFormatting>
  <conditionalFormatting sqref="B47:AJ63">
    <cfRule type="cellIs" dxfId="280" priority="1" stopIfTrue="1" operator="equal">
      <formula>0</formula>
    </cfRule>
    <cfRule type="cellIs" dxfId="279" priority="2" stopIfTrue="1" operator="lessThanOrEqual">
      <formula>-100</formula>
    </cfRule>
    <cfRule type="cellIs" dxfId="278" priority="3" stopIfTrue="1" operator="between">
      <formula>-99.999999999999</formula>
      <formula>99.999999999999</formula>
    </cfRule>
    <cfRule type="cellIs" dxfId="277" priority="4" stopIfTrue="1" operator="greaterThanOrEqual">
      <formula>100</formula>
    </cfRule>
  </conditionalFormatting>
  <conditionalFormatting sqref="D28:AJ44">
    <cfRule type="cellIs" dxfId="276" priority="9" stopIfTrue="1" operator="equal">
      <formula>0</formula>
    </cfRule>
    <cfRule type="cellIs" dxfId="275" priority="10" stopIfTrue="1" operator="lessThanOrEqual">
      <formula>-100</formula>
    </cfRule>
    <cfRule type="cellIs" dxfId="274" priority="11" stopIfTrue="1" operator="between">
      <formula>-99.999999999999</formula>
      <formula>99.999999999999</formula>
    </cfRule>
    <cfRule type="cellIs" dxfId="273" priority="12" stopIfTrue="1" operator="greaterThanOrEqual">
      <formula>100</formula>
    </cfRule>
  </conditionalFormatting>
  <conditionalFormatting sqref="E28:AH28 B29:AH45 AI45:AJ45 B6:AH6 AJ6:AJ8 B7:AI8 B9 B27 B28:C28 B46:AI46 B64 B65:AI83">
    <cfRule type="cellIs" dxfId="272" priority="21" stopIfTrue="1" operator="equal">
      <formula>0</formula>
    </cfRule>
  </conditionalFormatting>
  <conditionalFormatting sqref="AI45:AJ45">
    <cfRule type="cellIs" dxfId="271" priority="5" stopIfTrue="1" operator="equal">
      <formula>0</formula>
    </cfRule>
    <cfRule type="cellIs" dxfId="270" priority="6" stopIfTrue="1" operator="lessThanOrEqual">
      <formula>-100</formula>
    </cfRule>
    <cfRule type="cellIs" dxfId="269" priority="7" stopIfTrue="1" operator="between">
      <formula>-99.999999999999</formula>
      <formula>99.999999999999</formula>
    </cfRule>
    <cfRule type="cellIs" dxfId="268" priority="8" stopIfTrue="1" operator="greaterThanOrEqual">
      <formula>100</formula>
    </cfRule>
  </conditionalFormatting>
  <conditionalFormatting sqref="AJ65:AJ82">
    <cfRule type="cellIs" dxfId="267" priority="13" stopIfTrue="1" operator="equal">
      <formula>0</formula>
    </cfRule>
    <cfRule type="cellIs" dxfId="266" priority="14" stopIfTrue="1" operator="lessThanOrEqual">
      <formula>-100</formula>
    </cfRule>
    <cfRule type="cellIs" dxfId="265" priority="15" stopIfTrue="1" operator="between">
      <formula>-99.999999999999</formula>
      <formula>99.999999999999</formula>
    </cfRule>
    <cfRule type="cellIs" dxfId="264" priority="16" stopIfTrue="1" operator="greaterThanOrEqual">
      <formula>100</formula>
    </cfRule>
  </conditionalFormatting>
  <pageMargins left="0.7" right="0.7" top="0.75" bottom="0.75" header="0.3" footer="0.3"/>
  <pageSetup paperSize="9" scale="31"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57766-5DB7-4CA2-8A75-A2945FC429F3}">
  <sheetPr>
    <pageSetUpPr fitToPage="1"/>
  </sheetPr>
  <dimension ref="B6:AN71"/>
  <sheetViews>
    <sheetView zoomScaleNormal="100" workbookViewId="0"/>
  </sheetViews>
  <sheetFormatPr defaultColWidth="9.42578125" defaultRowHeight="15" x14ac:dyDescent="0.25"/>
  <cols>
    <col min="1" max="1" width="9.42578125" style="6"/>
    <col min="2" max="2" width="32.42578125" style="6" bestFit="1" customWidth="1"/>
    <col min="3" max="3" width="9.42578125" style="6"/>
    <col min="4" max="34" width="6.5703125" style="6" bestFit="1" customWidth="1"/>
    <col min="35" max="35" width="6.42578125" style="6" customWidth="1"/>
    <col min="36" max="36" width="6.5703125" style="6" customWidth="1"/>
    <col min="37" max="39" width="9.42578125" style="6"/>
    <col min="40" max="40" width="17.42578125" style="6" customWidth="1"/>
    <col min="41" max="16384" width="9.42578125" style="6"/>
  </cols>
  <sheetData>
    <row r="6" spans="2:36" ht="12.6" customHeight="1" x14ac:dyDescent="0.25">
      <c r="B6" s="12"/>
      <c r="C6" s="15"/>
      <c r="D6" s="15"/>
      <c r="E6" s="12"/>
      <c r="F6" s="12"/>
      <c r="G6" s="12"/>
      <c r="H6" s="12"/>
      <c r="I6" s="12"/>
      <c r="J6" s="12"/>
      <c r="K6" s="12"/>
      <c r="L6" s="12"/>
      <c r="M6" s="12"/>
      <c r="N6" s="12"/>
      <c r="O6" s="12"/>
      <c r="P6" s="12"/>
      <c r="Q6" s="12"/>
      <c r="R6" s="12"/>
      <c r="S6" s="12"/>
      <c r="T6" s="12"/>
      <c r="U6" s="12"/>
      <c r="V6" s="12"/>
      <c r="W6" s="12"/>
      <c r="X6" s="12"/>
      <c r="Y6" s="12"/>
      <c r="Z6" s="12"/>
      <c r="AA6" s="12"/>
      <c r="AB6" s="12"/>
      <c r="AC6" s="286"/>
      <c r="AD6" s="286"/>
      <c r="AE6" s="286"/>
      <c r="AF6" s="287"/>
      <c r="AG6" s="287"/>
      <c r="AH6" s="286"/>
      <c r="AJ6" s="287" t="s">
        <v>39</v>
      </c>
    </row>
    <row r="7" spans="2:36" ht="27" customHeight="1" x14ac:dyDescent="0.25">
      <c r="B7" s="326" t="s">
        <v>423</v>
      </c>
      <c r="C7" s="326"/>
      <c r="D7" s="326"/>
      <c r="E7" s="326"/>
      <c r="F7" s="326"/>
      <c r="G7" s="326"/>
      <c r="H7" s="326"/>
      <c r="I7" s="326"/>
      <c r="J7" s="326"/>
      <c r="K7" s="326"/>
      <c r="L7" s="326"/>
      <c r="M7" s="326"/>
      <c r="N7" s="326"/>
      <c r="O7" s="326"/>
      <c r="P7" s="326"/>
      <c r="Q7" s="326"/>
      <c r="R7" s="326"/>
      <c r="S7" s="326"/>
      <c r="T7" s="326"/>
      <c r="U7" s="326"/>
      <c r="V7" s="326"/>
      <c r="W7" s="326"/>
      <c r="X7" s="326"/>
      <c r="Y7" s="326"/>
      <c r="Z7" s="326"/>
      <c r="AA7" s="326"/>
      <c r="AB7" s="326"/>
      <c r="AC7" s="326"/>
      <c r="AD7" s="326"/>
      <c r="AE7" s="326"/>
      <c r="AF7" s="326"/>
      <c r="AG7" s="326"/>
      <c r="AH7" s="326"/>
      <c r="AI7" s="326"/>
      <c r="AJ7" s="326"/>
    </row>
    <row r="8" spans="2:36" ht="12.6" customHeight="1" x14ac:dyDescent="0.25">
      <c r="B8" s="288" t="s">
        <v>41</v>
      </c>
      <c r="C8" s="289" t="s">
        <v>42</v>
      </c>
      <c r="D8" s="245" t="s">
        <v>365</v>
      </c>
      <c r="E8" s="245" t="s">
        <v>366</v>
      </c>
      <c r="F8" s="245" t="s">
        <v>367</v>
      </c>
      <c r="G8" s="245" t="s">
        <v>368</v>
      </c>
      <c r="H8" s="245" t="s">
        <v>369</v>
      </c>
      <c r="I8" s="245" t="s">
        <v>370</v>
      </c>
      <c r="J8" s="245" t="s">
        <v>371</v>
      </c>
      <c r="K8" s="245" t="s">
        <v>372</v>
      </c>
      <c r="L8" s="245" t="s">
        <v>373</v>
      </c>
      <c r="M8" s="18" t="s">
        <v>43</v>
      </c>
      <c r="N8" s="18" t="s">
        <v>44</v>
      </c>
      <c r="O8" s="18" t="s">
        <v>45</v>
      </c>
      <c r="P8" s="18" t="s">
        <v>46</v>
      </c>
      <c r="Q8" s="18" t="s">
        <v>47</v>
      </c>
      <c r="R8" s="18" t="s">
        <v>48</v>
      </c>
      <c r="S8" s="18" t="s">
        <v>49</v>
      </c>
      <c r="T8" s="18" t="s">
        <v>50</v>
      </c>
      <c r="U8" s="18" t="s">
        <v>51</v>
      </c>
      <c r="V8" s="18" t="s">
        <v>52</v>
      </c>
      <c r="W8" s="18" t="s">
        <v>53</v>
      </c>
      <c r="X8" s="18" t="s">
        <v>54</v>
      </c>
      <c r="Y8" s="18" t="s">
        <v>55</v>
      </c>
      <c r="Z8" s="18" t="s">
        <v>56</v>
      </c>
      <c r="AA8" s="18" t="s">
        <v>57</v>
      </c>
      <c r="AB8" s="18" t="s">
        <v>58</v>
      </c>
      <c r="AC8" s="18" t="s">
        <v>59</v>
      </c>
      <c r="AD8" s="18" t="s">
        <v>60</v>
      </c>
      <c r="AE8" s="18" t="s">
        <v>61</v>
      </c>
      <c r="AF8" s="18" t="s">
        <v>62</v>
      </c>
      <c r="AG8" s="18" t="s">
        <v>63</v>
      </c>
      <c r="AH8" s="18" t="s">
        <v>64</v>
      </c>
      <c r="AI8" s="20" t="s">
        <v>65</v>
      </c>
      <c r="AJ8" s="20" t="s">
        <v>374</v>
      </c>
    </row>
    <row r="9" spans="2:36" ht="11.25" customHeight="1" x14ac:dyDescent="0.25">
      <c r="B9" s="375" t="s">
        <v>424</v>
      </c>
      <c r="C9" s="375"/>
      <c r="D9" s="375"/>
      <c r="E9" s="375"/>
      <c r="F9" s="375"/>
      <c r="G9" s="375"/>
      <c r="H9" s="375"/>
      <c r="I9" s="375"/>
      <c r="J9" s="375"/>
      <c r="K9" s="375"/>
      <c r="L9" s="375"/>
      <c r="M9" s="375"/>
      <c r="N9" s="375"/>
      <c r="O9" s="375"/>
      <c r="P9" s="375"/>
      <c r="Q9" s="375"/>
      <c r="R9" s="375"/>
      <c r="S9" s="375"/>
      <c r="T9" s="375"/>
      <c r="U9" s="375"/>
      <c r="V9" s="375"/>
      <c r="W9" s="375"/>
      <c r="X9" s="375"/>
      <c r="Y9" s="375"/>
      <c r="Z9" s="375"/>
      <c r="AA9" s="375"/>
      <c r="AB9" s="375"/>
      <c r="AC9" s="375"/>
      <c r="AD9" s="375"/>
      <c r="AE9" s="375"/>
      <c r="AF9" s="375"/>
      <c r="AG9" s="375"/>
      <c r="AH9" s="375"/>
      <c r="AI9" s="375"/>
      <c r="AJ9" s="375"/>
    </row>
    <row r="10" spans="2:36" ht="11.25" customHeight="1" x14ac:dyDescent="0.25">
      <c r="B10" s="346" t="s">
        <v>396</v>
      </c>
      <c r="C10" s="346"/>
      <c r="D10" s="346"/>
      <c r="E10" s="346"/>
      <c r="F10" s="346"/>
      <c r="G10" s="346"/>
      <c r="H10" s="346"/>
      <c r="I10" s="346"/>
      <c r="J10" s="346"/>
      <c r="K10" s="346"/>
      <c r="L10" s="346"/>
      <c r="M10" s="346"/>
      <c r="N10" s="346"/>
      <c r="O10" s="346"/>
      <c r="P10" s="346"/>
      <c r="Q10" s="346"/>
      <c r="R10" s="346"/>
      <c r="S10" s="346"/>
      <c r="T10" s="346"/>
      <c r="U10" s="346"/>
      <c r="V10" s="346"/>
      <c r="W10" s="346"/>
      <c r="X10" s="346"/>
      <c r="Y10" s="346"/>
      <c r="Z10" s="346"/>
      <c r="AA10" s="346"/>
      <c r="AB10" s="346"/>
      <c r="AC10" s="346"/>
      <c r="AD10" s="346"/>
      <c r="AE10" s="346"/>
      <c r="AF10" s="346"/>
      <c r="AG10" s="346"/>
      <c r="AH10" s="346"/>
      <c r="AI10" s="346"/>
      <c r="AJ10" s="346"/>
    </row>
    <row r="11" spans="2:36" ht="11.25" customHeight="1" x14ac:dyDescent="0.25">
      <c r="B11" s="290" t="s">
        <v>425</v>
      </c>
      <c r="C11" s="22" t="s">
        <v>377</v>
      </c>
      <c r="D11" s="208">
        <v>2.3152000000000002E-2</v>
      </c>
      <c r="E11" s="291">
        <v>1.5180999999999998E-2</v>
      </c>
      <c r="F11" s="291">
        <v>2.2017999999999999E-2</v>
      </c>
      <c r="G11" s="291">
        <v>1.8022E-2</v>
      </c>
      <c r="H11" s="291">
        <v>1.4205000000000001E-2</v>
      </c>
      <c r="I11" s="291">
        <v>2.2559999999999998E-3</v>
      </c>
      <c r="J11" s="291" t="s">
        <v>83</v>
      </c>
      <c r="K11" s="291">
        <v>9.1959999999999993E-3</v>
      </c>
      <c r="L11" s="291">
        <v>1.227E-3</v>
      </c>
      <c r="M11" s="291" t="s">
        <v>83</v>
      </c>
      <c r="N11" s="291">
        <v>5.4109000000000004E-2</v>
      </c>
      <c r="O11" s="291">
        <v>2.2449999999999998E-2</v>
      </c>
      <c r="P11" s="291">
        <v>3.4735000000000002E-2</v>
      </c>
      <c r="Q11" s="291">
        <v>6.143E-3</v>
      </c>
      <c r="R11" s="291">
        <v>1.9067000000000001E-2</v>
      </c>
      <c r="S11" s="291">
        <v>4.731E-3</v>
      </c>
      <c r="T11" s="291">
        <v>1.4170000000000001E-3</v>
      </c>
      <c r="U11" s="291">
        <v>3.9110000000000004E-3</v>
      </c>
      <c r="V11" s="291" t="s">
        <v>83</v>
      </c>
      <c r="W11" s="291" t="s">
        <v>83</v>
      </c>
      <c r="X11" s="291">
        <v>1.7856E-2</v>
      </c>
      <c r="Y11" s="291" t="s">
        <v>83</v>
      </c>
      <c r="Z11" s="291">
        <v>2.2783000000000001E-2</v>
      </c>
      <c r="AA11" s="291" t="s">
        <v>83</v>
      </c>
      <c r="AB11" s="291" t="s">
        <v>83</v>
      </c>
      <c r="AC11" s="291">
        <v>5.0829999999999998E-3</v>
      </c>
      <c r="AD11" s="291">
        <v>1.5391E-2</v>
      </c>
      <c r="AE11" s="291" t="s">
        <v>83</v>
      </c>
      <c r="AF11" s="291" t="s">
        <v>83</v>
      </c>
      <c r="AG11" s="291">
        <v>2.3497000000000001E-2</v>
      </c>
      <c r="AH11" s="291" t="s">
        <v>83</v>
      </c>
      <c r="AI11" s="291" t="s">
        <v>83</v>
      </c>
      <c r="AJ11" s="291" t="s">
        <v>83</v>
      </c>
    </row>
    <row r="12" spans="2:36" ht="11.25" customHeight="1" x14ac:dyDescent="0.25">
      <c r="B12" s="246" t="s">
        <v>137</v>
      </c>
      <c r="C12" s="22" t="s">
        <v>377</v>
      </c>
      <c r="D12" s="208">
        <v>30.721991000000003</v>
      </c>
      <c r="E12" s="291">
        <v>27.576494999999998</v>
      </c>
      <c r="F12" s="291">
        <v>28.888805000000001</v>
      </c>
      <c r="G12" s="291">
        <v>34.647913000000003</v>
      </c>
      <c r="H12" s="291">
        <v>48.676978000000005</v>
      </c>
      <c r="I12" s="291">
        <v>54.338904999999997</v>
      </c>
      <c r="J12" s="291">
        <v>50.920178</v>
      </c>
      <c r="K12" s="291">
        <v>57.186056999999998</v>
      </c>
      <c r="L12" s="291">
        <v>66.400687000000005</v>
      </c>
      <c r="M12" s="291">
        <v>81.980148</v>
      </c>
      <c r="N12" s="291">
        <v>70.559169999999995</v>
      </c>
      <c r="O12" s="291">
        <v>82.780299999999997</v>
      </c>
      <c r="P12" s="291">
        <v>104.870816</v>
      </c>
      <c r="Q12" s="291">
        <v>123.537386</v>
      </c>
      <c r="R12" s="291">
        <v>109.75005999999999</v>
      </c>
      <c r="S12" s="291">
        <v>107.668612</v>
      </c>
      <c r="T12" s="291">
        <v>141.33414499999998</v>
      </c>
      <c r="U12" s="291">
        <v>141.655497</v>
      </c>
      <c r="V12" s="291">
        <v>174.07044099999999</v>
      </c>
      <c r="W12" s="291">
        <v>223.28005199999998</v>
      </c>
      <c r="X12" s="291">
        <v>169.336209</v>
      </c>
      <c r="Y12" s="291">
        <v>200.82286300000001</v>
      </c>
      <c r="Z12" s="291">
        <v>205.52882399999999</v>
      </c>
      <c r="AA12" s="291">
        <v>258.18522400000001</v>
      </c>
      <c r="AB12" s="291">
        <v>296.10531500000002</v>
      </c>
      <c r="AC12" s="291">
        <v>283.89449200000001</v>
      </c>
      <c r="AD12" s="291">
        <v>274.79249599999997</v>
      </c>
      <c r="AE12" s="291">
        <v>302.70198499999998</v>
      </c>
      <c r="AF12" s="291">
        <v>307.35823299999998</v>
      </c>
      <c r="AG12" s="291">
        <v>323.502409</v>
      </c>
      <c r="AH12" s="291">
        <v>341.42227815999996</v>
      </c>
      <c r="AI12" s="291">
        <v>281.45464348000002</v>
      </c>
      <c r="AJ12" s="291">
        <v>294.69174148000002</v>
      </c>
    </row>
    <row r="13" spans="2:36" ht="11.25" customHeight="1" x14ac:dyDescent="0.25">
      <c r="B13" s="246" t="s">
        <v>426</v>
      </c>
      <c r="C13" s="22" t="s">
        <v>377</v>
      </c>
      <c r="D13" s="208">
        <v>63.701533000000005</v>
      </c>
      <c r="E13" s="291">
        <v>49.506034</v>
      </c>
      <c r="F13" s="291">
        <v>58.696672</v>
      </c>
      <c r="G13" s="291">
        <v>64.515181999999996</v>
      </c>
      <c r="H13" s="291">
        <v>52.776086999999997</v>
      </c>
      <c r="I13" s="291">
        <v>59.962557999999994</v>
      </c>
      <c r="J13" s="291">
        <v>55.518234</v>
      </c>
      <c r="K13" s="291">
        <v>44.868678000000003</v>
      </c>
      <c r="L13" s="291">
        <v>58.809330000000003</v>
      </c>
      <c r="M13" s="291">
        <v>64.570205999999999</v>
      </c>
      <c r="N13" s="291">
        <v>61.223508000000002</v>
      </c>
      <c r="O13" s="291">
        <v>79.139173</v>
      </c>
      <c r="P13" s="291">
        <v>57.088277000000005</v>
      </c>
      <c r="Q13" s="291">
        <v>67.977806000000001</v>
      </c>
      <c r="R13" s="291">
        <v>68.685270000000003</v>
      </c>
      <c r="S13" s="291">
        <v>68.966200999999998</v>
      </c>
      <c r="T13" s="291">
        <v>74.559624999999997</v>
      </c>
      <c r="U13" s="291">
        <v>102.45325100000001</v>
      </c>
      <c r="V13" s="291">
        <v>79.063863999999995</v>
      </c>
      <c r="W13" s="291">
        <v>99.973877999999999</v>
      </c>
      <c r="X13" s="291">
        <v>85.805676000000005</v>
      </c>
      <c r="Y13" s="291">
        <v>84.402172000000007</v>
      </c>
      <c r="Z13" s="291">
        <v>91.827776</v>
      </c>
      <c r="AA13" s="291">
        <v>118.833095</v>
      </c>
      <c r="AB13" s="291">
        <v>167.450737</v>
      </c>
      <c r="AC13" s="291">
        <v>190.65389400000001</v>
      </c>
      <c r="AD13" s="291">
        <v>184.682861</v>
      </c>
      <c r="AE13" s="291">
        <v>216.957359</v>
      </c>
      <c r="AF13" s="291">
        <v>226.63693900000001</v>
      </c>
      <c r="AG13" s="291">
        <v>243.36658600000001</v>
      </c>
      <c r="AH13" s="291">
        <v>244.81611515</v>
      </c>
      <c r="AI13" s="291">
        <v>214.00494098000001</v>
      </c>
      <c r="AJ13" s="291">
        <v>198.51037604999999</v>
      </c>
    </row>
    <row r="14" spans="2:36" ht="11.25" customHeight="1" x14ac:dyDescent="0.25">
      <c r="B14" s="246" t="s">
        <v>427</v>
      </c>
      <c r="C14" s="22" t="s">
        <v>377</v>
      </c>
      <c r="D14" s="208">
        <v>32.101382999999998</v>
      </c>
      <c r="E14" s="291">
        <v>41.381154000000002</v>
      </c>
      <c r="F14" s="291">
        <v>43.602800999999999</v>
      </c>
      <c r="G14" s="291">
        <v>48.797404</v>
      </c>
      <c r="H14" s="291">
        <v>45.502836000000002</v>
      </c>
      <c r="I14" s="291">
        <v>42.907767999999997</v>
      </c>
      <c r="J14" s="291">
        <v>46.037222</v>
      </c>
      <c r="K14" s="291">
        <v>53.309978999999998</v>
      </c>
      <c r="L14" s="291">
        <v>46.517129000000004</v>
      </c>
      <c r="M14" s="291">
        <v>50.5443</v>
      </c>
      <c r="N14" s="291">
        <v>49.386189000000002</v>
      </c>
      <c r="O14" s="291">
        <v>48.201834000000005</v>
      </c>
      <c r="P14" s="291">
        <v>45.073290999999998</v>
      </c>
      <c r="Q14" s="291">
        <v>44.141457000000003</v>
      </c>
      <c r="R14" s="291">
        <v>37.554701000000001</v>
      </c>
      <c r="S14" s="291">
        <v>39.949713000000003</v>
      </c>
      <c r="T14" s="291">
        <v>31.20072</v>
      </c>
      <c r="U14" s="291">
        <v>37.684832</v>
      </c>
      <c r="V14" s="291">
        <v>32.015135000000001</v>
      </c>
      <c r="W14" s="291">
        <v>31.004780999999998</v>
      </c>
      <c r="X14" s="291">
        <v>26.124893</v>
      </c>
      <c r="Y14" s="291">
        <v>27.244199999999999</v>
      </c>
      <c r="Z14" s="291">
        <v>20.945947</v>
      </c>
      <c r="AA14" s="291">
        <v>23.366463</v>
      </c>
      <c r="AB14" s="291">
        <v>19.450222</v>
      </c>
      <c r="AC14" s="291">
        <v>21.841023</v>
      </c>
      <c r="AD14" s="291">
        <v>23.575848000000001</v>
      </c>
      <c r="AE14" s="291">
        <v>23.089276000000002</v>
      </c>
      <c r="AF14" s="291">
        <v>20.493297999999999</v>
      </c>
      <c r="AG14" s="291">
        <v>24.136298999999998</v>
      </c>
      <c r="AH14" s="291">
        <v>23.65633729</v>
      </c>
      <c r="AI14" s="291">
        <v>20.131995070000002</v>
      </c>
      <c r="AJ14" s="291">
        <v>24.98239663</v>
      </c>
    </row>
    <row r="15" spans="2:36" ht="11.25" customHeight="1" x14ac:dyDescent="0.25">
      <c r="B15" s="246" t="s">
        <v>346</v>
      </c>
      <c r="C15" s="22" t="s">
        <v>377</v>
      </c>
      <c r="D15" s="208" t="s">
        <v>83</v>
      </c>
      <c r="E15" s="291" t="s">
        <v>83</v>
      </c>
      <c r="F15" s="291" t="s">
        <v>83</v>
      </c>
      <c r="G15" s="291" t="s">
        <v>83</v>
      </c>
      <c r="H15" s="291" t="s">
        <v>83</v>
      </c>
      <c r="I15" s="291" t="s">
        <v>83</v>
      </c>
      <c r="J15" s="291" t="s">
        <v>83</v>
      </c>
      <c r="K15" s="291" t="s">
        <v>83</v>
      </c>
      <c r="L15" s="291" t="s">
        <v>83</v>
      </c>
      <c r="M15" s="291" t="s">
        <v>83</v>
      </c>
      <c r="N15" s="291" t="s">
        <v>83</v>
      </c>
      <c r="O15" s="291" t="s">
        <v>83</v>
      </c>
      <c r="P15" s="291" t="s">
        <v>83</v>
      </c>
      <c r="Q15" s="291" t="s">
        <v>83</v>
      </c>
      <c r="R15" s="291" t="s">
        <v>83</v>
      </c>
      <c r="S15" s="291" t="s">
        <v>83</v>
      </c>
      <c r="T15" s="291" t="s">
        <v>83</v>
      </c>
      <c r="U15" s="291">
        <v>0.66267600000000004</v>
      </c>
      <c r="V15" s="291">
        <v>1.3990850000000001</v>
      </c>
      <c r="W15" s="291">
        <v>1.4593889999999998</v>
      </c>
      <c r="X15" s="291">
        <v>1.7642159999999998</v>
      </c>
      <c r="Y15" s="291">
        <v>1.4646620000000001</v>
      </c>
      <c r="Z15" s="291">
        <v>1.211222</v>
      </c>
      <c r="AA15" s="291">
        <v>1.70095</v>
      </c>
      <c r="AB15" s="291">
        <v>1.369945</v>
      </c>
      <c r="AC15" s="291">
        <v>1.727376</v>
      </c>
      <c r="AD15" s="291">
        <v>1.559245</v>
      </c>
      <c r="AE15" s="291">
        <v>1.2127129999999999</v>
      </c>
      <c r="AF15" s="291">
        <v>1.034117</v>
      </c>
      <c r="AG15" s="291">
        <v>1.262122</v>
      </c>
      <c r="AH15" s="291">
        <v>1.1291983299999999</v>
      </c>
      <c r="AI15" s="291">
        <v>1.6247171599999999</v>
      </c>
      <c r="AJ15" s="291">
        <v>1.35436552</v>
      </c>
    </row>
    <row r="16" spans="2:36" ht="11.25" customHeight="1" x14ac:dyDescent="0.25">
      <c r="B16" s="246" t="s">
        <v>428</v>
      </c>
      <c r="C16" s="22" t="s">
        <v>377</v>
      </c>
      <c r="D16" s="208" t="s">
        <v>83</v>
      </c>
      <c r="E16" s="291" t="s">
        <v>83</v>
      </c>
      <c r="F16" s="291" t="s">
        <v>83</v>
      </c>
      <c r="G16" s="291" t="s">
        <v>83</v>
      </c>
      <c r="H16" s="291" t="s">
        <v>83</v>
      </c>
      <c r="I16" s="291" t="s">
        <v>83</v>
      </c>
      <c r="J16" s="291" t="s">
        <v>83</v>
      </c>
      <c r="K16" s="291" t="s">
        <v>83</v>
      </c>
      <c r="L16" s="291" t="s">
        <v>83</v>
      </c>
      <c r="M16" s="291" t="s">
        <v>83</v>
      </c>
      <c r="N16" s="291">
        <v>0.185138</v>
      </c>
      <c r="O16" s="291">
        <v>0.182481</v>
      </c>
      <c r="P16" s="291">
        <v>0.24443299999999998</v>
      </c>
      <c r="Q16" s="291">
        <v>0.54895099999999997</v>
      </c>
      <c r="R16" s="291">
        <v>0.46174100000000001</v>
      </c>
      <c r="S16" s="291">
        <v>2.6034999999999999E-2</v>
      </c>
      <c r="T16" s="291">
        <v>0.23668500000000001</v>
      </c>
      <c r="U16" s="291">
        <v>0.43822500000000003</v>
      </c>
      <c r="V16" s="291">
        <v>0.85527999999999993</v>
      </c>
      <c r="W16" s="291">
        <v>0.96359400000000006</v>
      </c>
      <c r="X16" s="291">
        <v>1.3021610000000001</v>
      </c>
      <c r="Y16" s="291">
        <v>1.3767829999999999</v>
      </c>
      <c r="Z16" s="291">
        <v>1.3183209999999999</v>
      </c>
      <c r="AA16" s="291">
        <v>2.1618659999999998</v>
      </c>
      <c r="AB16" s="291">
        <v>2.9644810000000001</v>
      </c>
      <c r="AC16" s="291">
        <v>3.4735</v>
      </c>
      <c r="AD16" s="291">
        <v>8.1663119999999996</v>
      </c>
      <c r="AE16" s="291">
        <v>4.664784</v>
      </c>
      <c r="AF16" s="291">
        <v>13.663141</v>
      </c>
      <c r="AG16" s="291">
        <v>7.742051</v>
      </c>
      <c r="AH16" s="291">
        <v>7.8814274299999996</v>
      </c>
      <c r="AI16" s="291">
        <v>8.2989411000000004</v>
      </c>
      <c r="AJ16" s="291">
        <v>9.6484900199999988</v>
      </c>
    </row>
    <row r="17" spans="2:37" ht="11.25" customHeight="1" x14ac:dyDescent="0.25">
      <c r="B17" s="246" t="s">
        <v>429</v>
      </c>
      <c r="C17" s="22" t="s">
        <v>377</v>
      </c>
      <c r="D17" s="208">
        <v>5.6265580000000002</v>
      </c>
      <c r="E17" s="291">
        <v>5.7051180000000006</v>
      </c>
      <c r="F17" s="291">
        <v>5.3174859999999997</v>
      </c>
      <c r="G17" s="291">
        <v>5.0597099999999999</v>
      </c>
      <c r="H17" s="291">
        <v>4.2745699999999998</v>
      </c>
      <c r="I17" s="291">
        <v>4.9145379999999994</v>
      </c>
      <c r="J17" s="291">
        <v>4.3147399999999996</v>
      </c>
      <c r="K17" s="291">
        <v>5.0742600000000007</v>
      </c>
      <c r="L17" s="291">
        <v>4.6806580000000002</v>
      </c>
      <c r="M17" s="291">
        <v>4.721152</v>
      </c>
      <c r="N17" s="291">
        <v>4.396185</v>
      </c>
      <c r="O17" s="291">
        <v>3.9025630000000002</v>
      </c>
      <c r="P17" s="291">
        <v>8.2185459999999999</v>
      </c>
      <c r="Q17" s="291">
        <v>5.0490469999999998</v>
      </c>
      <c r="R17" s="291">
        <v>4.0820829999999999</v>
      </c>
      <c r="S17" s="291">
        <v>3.9516089999999999</v>
      </c>
      <c r="T17" s="291">
        <v>4.8432830000000004</v>
      </c>
      <c r="U17" s="291">
        <v>4.6071020000000003</v>
      </c>
      <c r="V17" s="291">
        <v>4.5704350000000007</v>
      </c>
      <c r="W17" s="291">
        <v>4.4186899999999998</v>
      </c>
      <c r="X17" s="291">
        <v>4.485735</v>
      </c>
      <c r="Y17" s="291">
        <v>4.3222929999999993</v>
      </c>
      <c r="Z17" s="291">
        <v>4.1561430000000001</v>
      </c>
      <c r="AA17" s="291">
        <v>5.1012909999999998</v>
      </c>
      <c r="AB17" s="291">
        <v>4.5478559999999995</v>
      </c>
      <c r="AC17" s="291">
        <v>3.9248460000000001</v>
      </c>
      <c r="AD17" s="291">
        <v>5.6973729999999998</v>
      </c>
      <c r="AE17" s="291">
        <v>4.2388120000000002</v>
      </c>
      <c r="AF17" s="291">
        <v>5.0071209999999997</v>
      </c>
      <c r="AG17" s="291">
        <v>4.6256139999999997</v>
      </c>
      <c r="AH17" s="291">
        <v>5.0209218</v>
      </c>
      <c r="AI17" s="291">
        <v>5.0423585000000006</v>
      </c>
      <c r="AJ17" s="291">
        <v>8.8751096700000005</v>
      </c>
    </row>
    <row r="18" spans="2:37" ht="11.25" customHeight="1" x14ac:dyDescent="0.25">
      <c r="B18" s="246" t="s">
        <v>226</v>
      </c>
      <c r="C18" s="22" t="s">
        <v>377</v>
      </c>
      <c r="D18" s="208">
        <v>0.524837</v>
      </c>
      <c r="E18" s="291">
        <v>0.505498</v>
      </c>
      <c r="F18" s="291">
        <v>0.62258000000000002</v>
      </c>
      <c r="G18" s="291">
        <v>1.2829809999999999</v>
      </c>
      <c r="H18" s="291">
        <v>1.771061</v>
      </c>
      <c r="I18" s="291">
        <v>1.1060640000000002</v>
      </c>
      <c r="J18" s="291">
        <v>2.8654730000000002</v>
      </c>
      <c r="K18" s="291">
        <v>2.1179800000000002</v>
      </c>
      <c r="L18" s="291">
        <v>2.5843180000000001</v>
      </c>
      <c r="M18" s="291">
        <v>2.733123</v>
      </c>
      <c r="N18" s="291">
        <v>3.8410340000000001</v>
      </c>
      <c r="O18" s="291">
        <v>6.9941260000000005</v>
      </c>
      <c r="P18" s="291">
        <v>4.5765859999999998</v>
      </c>
      <c r="Q18" s="291">
        <v>3.4891709999999998</v>
      </c>
      <c r="R18" s="291">
        <v>3.5545559999999998</v>
      </c>
      <c r="S18" s="291">
        <v>3.8467519999999999</v>
      </c>
      <c r="T18" s="291">
        <v>3.9981100000000001</v>
      </c>
      <c r="U18" s="291">
        <v>4.2953049999999999</v>
      </c>
      <c r="V18" s="291">
        <v>4.0753550000000001</v>
      </c>
      <c r="W18" s="291">
        <v>4.5179369999999999</v>
      </c>
      <c r="X18" s="291">
        <v>5.5949840000000002</v>
      </c>
      <c r="Y18" s="291">
        <v>4.4131899999999993</v>
      </c>
      <c r="Z18" s="291">
        <v>4.0188449999999998</v>
      </c>
      <c r="AA18" s="291">
        <v>4.6192250000000001</v>
      </c>
      <c r="AB18" s="291">
        <v>5.4594779999999998</v>
      </c>
      <c r="AC18" s="291">
        <v>4.9047430000000007</v>
      </c>
      <c r="AD18" s="291">
        <v>3.8960619999999997</v>
      </c>
      <c r="AE18" s="291">
        <v>3.4581430000000002</v>
      </c>
      <c r="AF18" s="291">
        <v>3.1424430000000001</v>
      </c>
      <c r="AG18" s="291">
        <v>3.7006399999999999</v>
      </c>
      <c r="AH18" s="291">
        <v>3.0856938199999999</v>
      </c>
      <c r="AI18" s="291">
        <v>5.0719964499999994</v>
      </c>
      <c r="AJ18" s="291">
        <v>6.4966490000000006</v>
      </c>
    </row>
    <row r="19" spans="2:37" ht="11.25" customHeight="1" x14ac:dyDescent="0.25">
      <c r="B19" s="246" t="s">
        <v>379</v>
      </c>
      <c r="C19" s="22" t="s">
        <v>377</v>
      </c>
      <c r="D19" s="208">
        <v>125.083668</v>
      </c>
      <c r="E19" s="291">
        <v>126.66956500000001</v>
      </c>
      <c r="F19" s="291">
        <v>153.165809</v>
      </c>
      <c r="G19" s="291">
        <v>155.42447700000002</v>
      </c>
      <c r="H19" s="291">
        <v>173.20162299999998</v>
      </c>
      <c r="I19" s="291">
        <v>178.91317100000001</v>
      </c>
      <c r="J19" s="291">
        <v>188.425107</v>
      </c>
      <c r="K19" s="291">
        <v>184.56499400000001</v>
      </c>
      <c r="L19" s="291">
        <v>214.73219800000001</v>
      </c>
      <c r="M19" s="291">
        <v>235.97342699999999</v>
      </c>
      <c r="N19" s="291">
        <v>271.45093600000001</v>
      </c>
      <c r="O19" s="291">
        <v>285.76920899999999</v>
      </c>
      <c r="P19" s="291">
        <v>313.998896</v>
      </c>
      <c r="Q19" s="291">
        <v>343.358994</v>
      </c>
      <c r="R19" s="291">
        <v>318.41718300000002</v>
      </c>
      <c r="S19" s="291">
        <v>320.93312600000002</v>
      </c>
      <c r="T19" s="291">
        <v>343.39613900000001</v>
      </c>
      <c r="U19" s="291">
        <v>406.330443</v>
      </c>
      <c r="V19" s="291">
        <v>415.24546100000003</v>
      </c>
      <c r="W19" s="291">
        <v>455.50854700000002</v>
      </c>
      <c r="X19" s="291">
        <v>455.01420899999999</v>
      </c>
      <c r="Y19" s="291">
        <v>443.67587900000001</v>
      </c>
      <c r="Z19" s="291">
        <v>459.58474699999999</v>
      </c>
      <c r="AA19" s="291">
        <v>480.03752100000003</v>
      </c>
      <c r="AB19" s="291">
        <v>507.54751699999997</v>
      </c>
      <c r="AC19" s="291">
        <v>544.17655500000001</v>
      </c>
      <c r="AD19" s="291">
        <v>570.27497499999993</v>
      </c>
      <c r="AE19" s="291">
        <v>576.64066400000002</v>
      </c>
      <c r="AF19" s="291">
        <v>573.33863899999994</v>
      </c>
      <c r="AG19" s="291">
        <v>636.66700000000003</v>
      </c>
      <c r="AH19" s="291">
        <v>628.87022495999997</v>
      </c>
      <c r="AI19" s="291">
        <v>639.0270612999999</v>
      </c>
      <c r="AJ19" s="291">
        <v>650.39617637000003</v>
      </c>
    </row>
    <row r="20" spans="2:37" ht="11.25" customHeight="1" x14ac:dyDescent="0.25">
      <c r="B20" s="248" t="s">
        <v>430</v>
      </c>
      <c r="C20" s="22" t="s">
        <v>377</v>
      </c>
      <c r="D20" s="208">
        <v>257.78312199999999</v>
      </c>
      <c r="E20" s="291">
        <v>251.35904500000001</v>
      </c>
      <c r="F20" s="291">
        <v>290.316171</v>
      </c>
      <c r="G20" s="291">
        <v>309.74568900000003</v>
      </c>
      <c r="H20" s="291">
        <v>326.21735999999999</v>
      </c>
      <c r="I20" s="291">
        <v>342.14526000000001</v>
      </c>
      <c r="J20" s="291">
        <v>348.08095400000002</v>
      </c>
      <c r="K20" s="291">
        <v>347.13114399999995</v>
      </c>
      <c r="L20" s="291">
        <v>393.72554700000001</v>
      </c>
      <c r="M20" s="291">
        <v>440.522356</v>
      </c>
      <c r="N20" s="291">
        <v>461.09626899999995</v>
      </c>
      <c r="O20" s="291">
        <v>506.99213600000002</v>
      </c>
      <c r="P20" s="291">
        <v>534.10557999999992</v>
      </c>
      <c r="Q20" s="291">
        <v>588.10895499999992</v>
      </c>
      <c r="R20" s="291">
        <v>542.52466099999992</v>
      </c>
      <c r="S20" s="291">
        <v>545.34677899999997</v>
      </c>
      <c r="T20" s="291">
        <v>599.57012399999996</v>
      </c>
      <c r="U20" s="291">
        <v>698.13124199999993</v>
      </c>
      <c r="V20" s="291">
        <v>711.29505599999993</v>
      </c>
      <c r="W20" s="291">
        <v>821.12686800000006</v>
      </c>
      <c r="X20" s="291">
        <v>749.44593900000007</v>
      </c>
      <c r="Y20" s="291">
        <v>767.72204199999999</v>
      </c>
      <c r="Z20" s="291">
        <v>788.61460799999998</v>
      </c>
      <c r="AA20" s="291">
        <v>894.00563499999998</v>
      </c>
      <c r="AB20" s="291">
        <v>1004.895551</v>
      </c>
      <c r="AC20" s="291">
        <v>1054.6015120000002</v>
      </c>
      <c r="AD20" s="291">
        <v>1072.6605630000001</v>
      </c>
      <c r="AE20" s="291">
        <v>1132.9637359999999</v>
      </c>
      <c r="AF20" s="291">
        <v>1150.673931</v>
      </c>
      <c r="AG20" s="291">
        <v>1245.0262041000001</v>
      </c>
      <c r="AH20" s="291">
        <v>1255.8821969399999</v>
      </c>
      <c r="AI20" s="291">
        <v>1174.6566540399999</v>
      </c>
      <c r="AJ20" s="291">
        <v>1194.95530474</v>
      </c>
    </row>
    <row r="21" spans="2:37" ht="11.25" customHeight="1" x14ac:dyDescent="0.25">
      <c r="B21" s="346" t="s">
        <v>381</v>
      </c>
      <c r="C21" s="346"/>
      <c r="D21" s="346"/>
      <c r="E21" s="346"/>
      <c r="F21" s="346"/>
      <c r="G21" s="346"/>
      <c r="H21" s="346"/>
      <c r="I21" s="346"/>
      <c r="J21" s="346"/>
      <c r="K21" s="346"/>
      <c r="L21" s="346"/>
      <c r="M21" s="346"/>
      <c r="N21" s="346"/>
      <c r="O21" s="346"/>
      <c r="P21" s="346"/>
      <c r="Q21" s="346"/>
      <c r="R21" s="346"/>
      <c r="S21" s="346"/>
      <c r="T21" s="346"/>
      <c r="U21" s="346"/>
      <c r="V21" s="346"/>
      <c r="W21" s="346"/>
      <c r="X21" s="346"/>
      <c r="Y21" s="346"/>
      <c r="Z21" s="346"/>
      <c r="AA21" s="346"/>
      <c r="AB21" s="346"/>
      <c r="AC21" s="346"/>
      <c r="AD21" s="346"/>
      <c r="AE21" s="346"/>
      <c r="AF21" s="346"/>
      <c r="AG21" s="346"/>
      <c r="AH21" s="346"/>
      <c r="AI21" s="346"/>
      <c r="AJ21" s="346"/>
    </row>
    <row r="22" spans="2:37" ht="11.25" customHeight="1" x14ac:dyDescent="0.25">
      <c r="B22" s="246" t="s">
        <v>104</v>
      </c>
      <c r="C22" s="22" t="s">
        <v>377</v>
      </c>
      <c r="D22" s="208">
        <v>92.097999999999999</v>
      </c>
      <c r="E22" s="291">
        <v>118.264</v>
      </c>
      <c r="F22" s="291">
        <v>111.318</v>
      </c>
      <c r="G22" s="291">
        <v>121.98399999999999</v>
      </c>
      <c r="H22" s="291">
        <v>137.92699999999999</v>
      </c>
      <c r="I22" s="291">
        <v>166.797</v>
      </c>
      <c r="J22" s="291">
        <v>154.93100000000001</v>
      </c>
      <c r="K22" s="291">
        <v>156.45500000000001</v>
      </c>
      <c r="L22" s="291">
        <v>191.53800000000001</v>
      </c>
      <c r="M22" s="291">
        <v>202.971</v>
      </c>
      <c r="N22" s="291">
        <v>192.916</v>
      </c>
      <c r="O22" s="291">
        <v>233.524</v>
      </c>
      <c r="P22" s="291">
        <v>221.43</v>
      </c>
      <c r="Q22" s="291">
        <v>220.23599999999999</v>
      </c>
      <c r="R22" s="291">
        <v>227.595</v>
      </c>
      <c r="S22" s="291">
        <v>257.79399999999998</v>
      </c>
      <c r="T22" s="291">
        <v>256.31099999999998</v>
      </c>
      <c r="U22" s="291">
        <v>308.04899999999998</v>
      </c>
      <c r="V22" s="291">
        <v>250.17599999999999</v>
      </c>
      <c r="W22" s="291">
        <v>270.726</v>
      </c>
      <c r="X22" s="291">
        <v>298.678</v>
      </c>
      <c r="Y22" s="291">
        <v>290.95699999999999</v>
      </c>
      <c r="Z22" s="291">
        <v>350.94299999999998</v>
      </c>
      <c r="AA22" s="291">
        <v>304.76400000000001</v>
      </c>
      <c r="AB22" s="291">
        <v>495.113</v>
      </c>
      <c r="AC22" s="291">
        <v>431.20100000000002</v>
      </c>
      <c r="AD22" s="291">
        <v>400.87099999999998</v>
      </c>
      <c r="AE22" s="291">
        <v>402.47199999999998</v>
      </c>
      <c r="AF22" s="291">
        <v>484.59199999999998</v>
      </c>
      <c r="AG22" s="291">
        <v>446.26100000000002</v>
      </c>
      <c r="AH22" s="291">
        <v>393.113</v>
      </c>
      <c r="AI22" s="291">
        <v>422.48599999999999</v>
      </c>
      <c r="AJ22" s="291">
        <v>491.92099999999999</v>
      </c>
    </row>
    <row r="23" spans="2:37" ht="11.25" customHeight="1" x14ac:dyDescent="0.25">
      <c r="B23" s="246" t="s">
        <v>105</v>
      </c>
      <c r="C23" s="22" t="s">
        <v>377</v>
      </c>
      <c r="D23" s="208">
        <v>2.8980000000000001</v>
      </c>
      <c r="E23" s="291">
        <v>4.7969999999999997</v>
      </c>
      <c r="F23" s="291">
        <v>3.7320000000000002</v>
      </c>
      <c r="G23" s="291">
        <v>2.6429999999999998</v>
      </c>
      <c r="H23" s="291">
        <v>6.0289999999999999</v>
      </c>
      <c r="I23" s="291">
        <v>9.7439999999999998</v>
      </c>
      <c r="J23" s="291">
        <v>6.4029999999999996</v>
      </c>
      <c r="K23" s="291">
        <v>8.5449999999999999</v>
      </c>
      <c r="L23" s="291">
        <v>9.1649999999999991</v>
      </c>
      <c r="M23" s="291">
        <v>7.2759999999999998</v>
      </c>
      <c r="N23" s="291">
        <v>11.154999999999999</v>
      </c>
      <c r="O23" s="291">
        <v>9.423</v>
      </c>
      <c r="P23" s="291">
        <v>8.0609999999999999</v>
      </c>
      <c r="Q23" s="291">
        <v>11.173999999999999</v>
      </c>
      <c r="R23" s="291">
        <v>7.13</v>
      </c>
      <c r="S23" s="291">
        <v>8.1489999999999991</v>
      </c>
      <c r="T23" s="291">
        <v>10.289</v>
      </c>
      <c r="U23" s="291">
        <v>13.335000000000001</v>
      </c>
      <c r="V23" s="291">
        <v>14.224</v>
      </c>
      <c r="W23" s="291">
        <v>9.7690000000000001</v>
      </c>
      <c r="X23" s="291">
        <v>11.808999999999999</v>
      </c>
      <c r="Y23" s="291">
        <v>14.989000000000001</v>
      </c>
      <c r="Z23" s="291">
        <v>16.013000000000002</v>
      </c>
      <c r="AA23" s="291">
        <v>15.318</v>
      </c>
      <c r="AB23" s="291">
        <v>22.366</v>
      </c>
      <c r="AC23" s="291">
        <v>28.286999999999999</v>
      </c>
      <c r="AD23" s="291">
        <v>29.902999999999999</v>
      </c>
      <c r="AE23" s="291">
        <v>33.813000000000002</v>
      </c>
      <c r="AF23" s="291">
        <v>35.593000000000004</v>
      </c>
      <c r="AG23" s="291">
        <v>33.506999999999998</v>
      </c>
      <c r="AH23" s="291">
        <v>32.472000000000001</v>
      </c>
      <c r="AI23" s="291">
        <v>29.135000000000002</v>
      </c>
      <c r="AJ23" s="291">
        <v>21.715</v>
      </c>
    </row>
    <row r="24" spans="2:37" ht="11.25" customHeight="1" x14ac:dyDescent="0.25">
      <c r="B24" s="246" t="s">
        <v>106</v>
      </c>
      <c r="C24" s="22" t="s">
        <v>377</v>
      </c>
      <c r="D24" s="208">
        <v>2.8439999999999999</v>
      </c>
      <c r="E24" s="291">
        <v>2.452</v>
      </c>
      <c r="F24" s="291">
        <v>2.8759999999999999</v>
      </c>
      <c r="G24" s="291">
        <v>2.8940000000000001</v>
      </c>
      <c r="H24" s="291">
        <v>2.8290000000000002</v>
      </c>
      <c r="I24" s="291">
        <v>3.8479999999999999</v>
      </c>
      <c r="J24" s="291">
        <v>3.266</v>
      </c>
      <c r="K24" s="291">
        <v>2.6520000000000001</v>
      </c>
      <c r="L24" s="291">
        <v>3.4830000000000001</v>
      </c>
      <c r="M24" s="291">
        <v>2.7639999999999998</v>
      </c>
      <c r="N24" s="291">
        <v>5.1820000000000004</v>
      </c>
      <c r="O24" s="291">
        <v>4.12</v>
      </c>
      <c r="P24" s="291">
        <v>4.1109999999999998</v>
      </c>
      <c r="Q24" s="291">
        <v>4.6360000000000001</v>
      </c>
      <c r="R24" s="291">
        <v>3.8639999999999999</v>
      </c>
      <c r="S24" s="291">
        <v>5.4829999999999997</v>
      </c>
      <c r="T24" s="291">
        <v>7.3550000000000004</v>
      </c>
      <c r="U24" s="291">
        <v>8.7759999999999998</v>
      </c>
      <c r="V24" s="291">
        <v>10.32</v>
      </c>
      <c r="W24" s="291">
        <v>11.343999999999999</v>
      </c>
      <c r="X24" s="291">
        <v>12.363</v>
      </c>
      <c r="Y24" s="291">
        <v>13.269</v>
      </c>
      <c r="Z24" s="291">
        <v>15.523</v>
      </c>
      <c r="AA24" s="291">
        <v>16.824000000000002</v>
      </c>
      <c r="AB24" s="291">
        <v>28.337</v>
      </c>
      <c r="AC24" s="291">
        <v>31.07</v>
      </c>
      <c r="AD24" s="291">
        <v>28.663</v>
      </c>
      <c r="AE24" s="291">
        <v>24.902999999999999</v>
      </c>
      <c r="AF24" s="291">
        <v>26.151</v>
      </c>
      <c r="AG24" s="291">
        <v>33.302999999999997</v>
      </c>
      <c r="AH24" s="291">
        <v>31.001000000000001</v>
      </c>
      <c r="AI24" s="291">
        <v>25.713999999999999</v>
      </c>
      <c r="AJ24" s="291">
        <v>29.617000000000001</v>
      </c>
    </row>
    <row r="25" spans="2:37" ht="11.25" customHeight="1" x14ac:dyDescent="0.25">
      <c r="B25" s="246" t="s">
        <v>192</v>
      </c>
      <c r="C25" s="22" t="s">
        <v>377</v>
      </c>
      <c r="D25" s="208">
        <v>4.7939999999999996</v>
      </c>
      <c r="E25" s="291">
        <v>5.5750000000000002</v>
      </c>
      <c r="F25" s="291">
        <v>4.75</v>
      </c>
      <c r="G25" s="291">
        <v>3.9169999999999998</v>
      </c>
      <c r="H25" s="291">
        <v>4.6959999999999997</v>
      </c>
      <c r="I25" s="291">
        <v>6.4240000000000004</v>
      </c>
      <c r="J25" s="291">
        <v>7.0830000000000002</v>
      </c>
      <c r="K25" s="291">
        <v>6.407</v>
      </c>
      <c r="L25" s="291">
        <v>6.8730000000000002</v>
      </c>
      <c r="M25" s="291">
        <v>7.9969999999999999</v>
      </c>
      <c r="N25" s="291">
        <v>7.5629999999999997</v>
      </c>
      <c r="O25" s="291">
        <v>7.0380000000000003</v>
      </c>
      <c r="P25" s="291">
        <v>7.2809999999999997</v>
      </c>
      <c r="Q25" s="291">
        <v>9.17</v>
      </c>
      <c r="R25" s="291">
        <v>8.0950000000000006</v>
      </c>
      <c r="S25" s="291">
        <v>9.1389999999999993</v>
      </c>
      <c r="T25" s="291">
        <v>8.5790000000000006</v>
      </c>
      <c r="U25" s="291">
        <v>9.27</v>
      </c>
      <c r="V25" s="291">
        <v>8.99</v>
      </c>
      <c r="W25" s="291">
        <v>12.007</v>
      </c>
      <c r="X25" s="291">
        <v>9.2949999999999999</v>
      </c>
      <c r="Y25" s="291">
        <v>10.236000000000001</v>
      </c>
      <c r="Z25" s="291">
        <v>11.69</v>
      </c>
      <c r="AA25" s="291">
        <v>17.102</v>
      </c>
      <c r="AB25" s="291">
        <v>19.122</v>
      </c>
      <c r="AC25" s="291">
        <v>17.922000000000001</v>
      </c>
      <c r="AD25" s="291">
        <v>20.021999999999998</v>
      </c>
      <c r="AE25" s="291">
        <v>21.722000000000001</v>
      </c>
      <c r="AF25" s="291">
        <v>20.837</v>
      </c>
      <c r="AG25" s="291">
        <v>21.31</v>
      </c>
      <c r="AH25" s="291">
        <v>19.552</v>
      </c>
      <c r="AI25" s="291">
        <v>21.885000000000002</v>
      </c>
      <c r="AJ25" s="291">
        <v>17.722999999999999</v>
      </c>
    </row>
    <row r="26" spans="2:37" ht="11.25" customHeight="1" x14ac:dyDescent="0.25">
      <c r="B26" s="246" t="s">
        <v>110</v>
      </c>
      <c r="C26" s="22" t="s">
        <v>377</v>
      </c>
      <c r="D26" s="208">
        <v>19.175999999999998</v>
      </c>
      <c r="E26" s="291">
        <v>16.632000000000001</v>
      </c>
      <c r="F26" s="291">
        <v>7.2080000000000002</v>
      </c>
      <c r="G26" s="291">
        <v>3.8639999999999999</v>
      </c>
      <c r="H26" s="291">
        <v>6.3209999999999997</v>
      </c>
      <c r="I26" s="291">
        <v>14.212999999999999</v>
      </c>
      <c r="J26" s="291">
        <v>12.441000000000001</v>
      </c>
      <c r="K26" s="291">
        <v>15.471</v>
      </c>
      <c r="L26" s="291">
        <v>20.37</v>
      </c>
      <c r="M26" s="291">
        <v>16.215</v>
      </c>
      <c r="N26" s="291">
        <v>25.928000000000001</v>
      </c>
      <c r="O26" s="291">
        <v>28.388000000000002</v>
      </c>
      <c r="P26" s="291">
        <v>22.219000000000001</v>
      </c>
      <c r="Q26" s="291">
        <v>24.241</v>
      </c>
      <c r="R26" s="291">
        <v>22.027000000000001</v>
      </c>
      <c r="S26" s="291">
        <v>27.457999999999998</v>
      </c>
      <c r="T26" s="291">
        <v>30.756</v>
      </c>
      <c r="U26" s="291">
        <v>29.814</v>
      </c>
      <c r="V26" s="291">
        <v>28.081</v>
      </c>
      <c r="W26" s="291">
        <v>29.888999999999999</v>
      </c>
      <c r="X26" s="291">
        <v>33.542000000000002</v>
      </c>
      <c r="Y26" s="291">
        <v>34.475999999999999</v>
      </c>
      <c r="Z26" s="291">
        <v>43.584000000000003</v>
      </c>
      <c r="AA26" s="291">
        <v>41.061999999999998</v>
      </c>
      <c r="AB26" s="291">
        <v>52.906999999999996</v>
      </c>
      <c r="AC26" s="291">
        <v>49.552</v>
      </c>
      <c r="AD26" s="291">
        <v>54.997999999999998</v>
      </c>
      <c r="AE26" s="291">
        <v>68.594999999999999</v>
      </c>
      <c r="AF26" s="291">
        <v>51.439</v>
      </c>
      <c r="AG26" s="291">
        <v>34.631</v>
      </c>
      <c r="AH26" s="291">
        <v>38.868000000000002</v>
      </c>
      <c r="AI26" s="291">
        <v>34.68</v>
      </c>
      <c r="AJ26" s="291">
        <v>44.24</v>
      </c>
    </row>
    <row r="27" spans="2:37" ht="11.25" customHeight="1" x14ac:dyDescent="0.25">
      <c r="B27" s="246" t="s">
        <v>431</v>
      </c>
      <c r="C27" s="22" t="s">
        <v>377</v>
      </c>
      <c r="D27" s="208">
        <v>14.026999999999999</v>
      </c>
      <c r="E27" s="291">
        <v>13.255000000000001</v>
      </c>
      <c r="F27" s="291">
        <v>17.209</v>
      </c>
      <c r="G27" s="291">
        <v>17.581</v>
      </c>
      <c r="H27" s="291">
        <v>22.06</v>
      </c>
      <c r="I27" s="291">
        <v>30.786000000000001</v>
      </c>
      <c r="J27" s="291">
        <v>34.475999999999999</v>
      </c>
      <c r="K27" s="291">
        <v>28.841999999999999</v>
      </c>
      <c r="L27" s="291">
        <v>28.277000000000001</v>
      </c>
      <c r="M27" s="291">
        <v>29.8</v>
      </c>
      <c r="N27" s="291">
        <v>35.831000000000003</v>
      </c>
      <c r="O27" s="291">
        <v>35.835000000000001</v>
      </c>
      <c r="P27" s="291">
        <v>42.511000000000003</v>
      </c>
      <c r="Q27" s="291">
        <v>46.076000000000001</v>
      </c>
      <c r="R27" s="291">
        <v>48.456000000000003</v>
      </c>
      <c r="S27" s="291">
        <v>58.51</v>
      </c>
      <c r="T27" s="291">
        <v>63.204000000000001</v>
      </c>
      <c r="U27" s="291">
        <v>55.9</v>
      </c>
      <c r="V27" s="291">
        <v>45.576000000000001</v>
      </c>
      <c r="W27" s="291">
        <v>54.286000000000001</v>
      </c>
      <c r="X27" s="291">
        <v>62.036000000000001</v>
      </c>
      <c r="Y27" s="291">
        <v>74.313000000000002</v>
      </c>
      <c r="Z27" s="291">
        <v>90.376999999999995</v>
      </c>
      <c r="AA27" s="291">
        <v>97.658000000000001</v>
      </c>
      <c r="AB27" s="291">
        <v>114.47</v>
      </c>
      <c r="AC27" s="291">
        <v>111.575</v>
      </c>
      <c r="AD27" s="291">
        <v>134.83699999999999</v>
      </c>
      <c r="AE27" s="291">
        <v>166.55600000000001</v>
      </c>
      <c r="AF27" s="291">
        <v>153.376</v>
      </c>
      <c r="AG27" s="291">
        <v>174.45500000000001</v>
      </c>
      <c r="AH27" s="291">
        <v>137.22499999999999</v>
      </c>
      <c r="AI27" s="291">
        <v>164.53399999999999</v>
      </c>
      <c r="AJ27" s="291">
        <v>152.00299999999999</v>
      </c>
    </row>
    <row r="28" spans="2:37" ht="11.25" customHeight="1" x14ac:dyDescent="0.25">
      <c r="B28" s="246" t="s">
        <v>384</v>
      </c>
      <c r="C28" s="22" t="s">
        <v>377</v>
      </c>
      <c r="D28" s="208">
        <v>29.047999999999998</v>
      </c>
      <c r="E28" s="291">
        <v>32.149000000000001</v>
      </c>
      <c r="F28" s="291">
        <v>31.748999999999999</v>
      </c>
      <c r="G28" s="291">
        <v>29.288</v>
      </c>
      <c r="H28" s="291">
        <v>28.809000000000001</v>
      </c>
      <c r="I28" s="291">
        <v>32.252000000000002</v>
      </c>
      <c r="J28" s="291">
        <v>31.780999999999999</v>
      </c>
      <c r="K28" s="291">
        <v>35.781999999999996</v>
      </c>
      <c r="L28" s="291">
        <v>35.256</v>
      </c>
      <c r="M28" s="291">
        <v>35.487000000000002</v>
      </c>
      <c r="N28" s="291">
        <v>38.758000000000003</v>
      </c>
      <c r="O28" s="291">
        <v>42.738999999999997</v>
      </c>
      <c r="P28" s="291">
        <v>46.848999999999997</v>
      </c>
      <c r="Q28" s="291">
        <v>44.104999999999997</v>
      </c>
      <c r="R28" s="291">
        <v>42.945</v>
      </c>
      <c r="S28" s="291">
        <v>45.517000000000003</v>
      </c>
      <c r="T28" s="291">
        <v>49.899000000000001</v>
      </c>
      <c r="U28" s="291">
        <v>58.198999999999998</v>
      </c>
      <c r="V28" s="291">
        <v>59.847000000000001</v>
      </c>
      <c r="W28" s="291">
        <v>70.070999999999998</v>
      </c>
      <c r="X28" s="291">
        <v>66.494</v>
      </c>
      <c r="Y28" s="291">
        <v>65.287999999999997</v>
      </c>
      <c r="Z28" s="291">
        <v>56.98</v>
      </c>
      <c r="AA28" s="291">
        <v>40.720999999999997</v>
      </c>
      <c r="AB28" s="291">
        <v>43.960999999999999</v>
      </c>
      <c r="AC28" s="291">
        <v>42.869</v>
      </c>
      <c r="AD28" s="291">
        <v>50.728000000000002</v>
      </c>
      <c r="AE28" s="291">
        <v>49.807000000000002</v>
      </c>
      <c r="AF28" s="291">
        <v>51.115000000000002</v>
      </c>
      <c r="AG28" s="291">
        <v>56.332999999999998</v>
      </c>
      <c r="AH28" s="291">
        <v>54.963999999999999</v>
      </c>
      <c r="AI28" s="291">
        <v>59.542999999999999</v>
      </c>
      <c r="AJ28" s="291">
        <v>52.764000000000003</v>
      </c>
    </row>
    <row r="29" spans="2:37" ht="11.25" customHeight="1" x14ac:dyDescent="0.25">
      <c r="B29" s="250" t="s">
        <v>385</v>
      </c>
      <c r="C29" s="22" t="s">
        <v>377</v>
      </c>
      <c r="D29" s="208">
        <v>164.88499999999999</v>
      </c>
      <c r="E29" s="291">
        <v>193.12299999999999</v>
      </c>
      <c r="F29" s="291">
        <v>178.84100000000001</v>
      </c>
      <c r="G29" s="291">
        <v>182.17099999999999</v>
      </c>
      <c r="H29" s="291">
        <v>208.672</v>
      </c>
      <c r="I29" s="291">
        <v>264.06299999999999</v>
      </c>
      <c r="J29" s="291">
        <v>250.381</v>
      </c>
      <c r="K29" s="291">
        <v>254.154</v>
      </c>
      <c r="L29" s="291">
        <v>294.96100000000001</v>
      </c>
      <c r="M29" s="291">
        <v>302.51</v>
      </c>
      <c r="N29" s="291">
        <v>317.33199999999999</v>
      </c>
      <c r="O29" s="291">
        <v>361.06700000000001</v>
      </c>
      <c r="P29" s="291">
        <v>352.46100000000001</v>
      </c>
      <c r="Q29" s="291">
        <v>359.63799999999998</v>
      </c>
      <c r="R29" s="291">
        <v>360.11200000000002</v>
      </c>
      <c r="S29" s="291">
        <v>412.05099999999999</v>
      </c>
      <c r="T29" s="291">
        <v>426.39299999999997</v>
      </c>
      <c r="U29" s="291">
        <v>483.34399999999999</v>
      </c>
      <c r="V29" s="291">
        <v>417.214</v>
      </c>
      <c r="W29" s="291">
        <v>458.09100000000001</v>
      </c>
      <c r="X29" s="291">
        <v>494.21800000000002</v>
      </c>
      <c r="Y29" s="291">
        <v>503.529</v>
      </c>
      <c r="Z29" s="291">
        <v>585.11</v>
      </c>
      <c r="AA29" s="291">
        <v>533.44799999999998</v>
      </c>
      <c r="AB29" s="291">
        <v>776.27599999999995</v>
      </c>
      <c r="AC29" s="291">
        <v>712.476</v>
      </c>
      <c r="AD29" s="291">
        <v>720.02099999999996</v>
      </c>
      <c r="AE29" s="291">
        <v>767.86900000000003</v>
      </c>
      <c r="AF29" s="291">
        <v>823.10299999999995</v>
      </c>
      <c r="AG29" s="291">
        <v>799.798</v>
      </c>
      <c r="AH29" s="291">
        <v>707.19399999999996</v>
      </c>
      <c r="AI29" s="291">
        <v>757.97699999999998</v>
      </c>
      <c r="AJ29" s="291">
        <v>809.98400000000004</v>
      </c>
    </row>
    <row r="30" spans="2:37" ht="11.25" customHeight="1" x14ac:dyDescent="0.25">
      <c r="B30" s="292" t="s">
        <v>432</v>
      </c>
      <c r="C30" s="22" t="s">
        <v>377</v>
      </c>
      <c r="D30" s="208">
        <v>8.4000000000000005E-2</v>
      </c>
      <c r="E30" s="291">
        <v>0.33800000000000002</v>
      </c>
      <c r="F30" s="291">
        <v>0.153</v>
      </c>
      <c r="G30" s="291">
        <v>0.11700000000000001</v>
      </c>
      <c r="H30" s="291">
        <v>0.13700000000000001</v>
      </c>
      <c r="I30" s="291">
        <v>0.34300000000000003</v>
      </c>
      <c r="J30" s="291">
        <v>0.26300000000000001</v>
      </c>
      <c r="K30" s="291">
        <v>0.30099999999999999</v>
      </c>
      <c r="L30" s="291">
        <v>0.13600000000000001</v>
      </c>
      <c r="M30" s="291">
        <v>0.17399999999999999</v>
      </c>
      <c r="N30" s="291">
        <v>0.121</v>
      </c>
      <c r="O30" s="291">
        <v>0.11899999999999999</v>
      </c>
      <c r="P30" s="291">
        <v>0.23599999999999999</v>
      </c>
      <c r="Q30" s="291">
        <v>9.9000000000000005E-2</v>
      </c>
      <c r="R30" s="291">
        <v>6.5000000000000002E-2</v>
      </c>
      <c r="S30" s="291">
        <v>6.4000000000000001E-2</v>
      </c>
      <c r="T30" s="291">
        <v>0.15</v>
      </c>
      <c r="U30" s="291">
        <v>0.14499999999999999</v>
      </c>
      <c r="V30" s="291">
        <v>0.153</v>
      </c>
      <c r="W30" s="291">
        <v>0.188</v>
      </c>
      <c r="X30" s="291">
        <v>0.255</v>
      </c>
      <c r="Y30" s="291">
        <v>6.8000000000000005E-2</v>
      </c>
      <c r="Z30" s="291">
        <v>9.7000000000000003E-2</v>
      </c>
      <c r="AA30" s="291">
        <v>0.22500000000000001</v>
      </c>
      <c r="AB30" s="291">
        <v>0.11600000000000001</v>
      </c>
      <c r="AC30" s="291">
        <v>0.20699999999999999</v>
      </c>
      <c r="AD30" s="291">
        <v>0.26400000000000001</v>
      </c>
      <c r="AE30" s="291">
        <v>0.23699999999999999</v>
      </c>
      <c r="AF30" s="291">
        <v>0.40500000000000003</v>
      </c>
      <c r="AG30" s="291">
        <v>0.30199999999999999</v>
      </c>
      <c r="AH30" s="291">
        <v>9.0999999999999998E-2</v>
      </c>
      <c r="AI30" s="291">
        <v>0.125</v>
      </c>
      <c r="AJ30" s="291">
        <v>0.121</v>
      </c>
      <c r="AK30" s="293"/>
    </row>
    <row r="31" spans="2:37" ht="11.25" customHeight="1" x14ac:dyDescent="0.25">
      <c r="B31" s="294" t="s">
        <v>433</v>
      </c>
      <c r="C31" s="22" t="s">
        <v>377</v>
      </c>
      <c r="D31" s="22">
        <v>422.75200000000001</v>
      </c>
      <c r="E31" s="295">
        <v>444.82</v>
      </c>
      <c r="F31" s="295">
        <v>469.31099999999998</v>
      </c>
      <c r="G31" s="295">
        <v>492.03399999999999</v>
      </c>
      <c r="H31" s="295">
        <v>535.02599999999995</v>
      </c>
      <c r="I31" s="295">
        <v>606.55100000000004</v>
      </c>
      <c r="J31" s="295">
        <v>598.72500000000002</v>
      </c>
      <c r="K31" s="295">
        <v>601.58600000000001</v>
      </c>
      <c r="L31" s="295">
        <v>688.822</v>
      </c>
      <c r="M31" s="295">
        <v>743.20500000000004</v>
      </c>
      <c r="N31" s="295">
        <v>778.55</v>
      </c>
      <c r="O31" s="295">
        <v>868.178</v>
      </c>
      <c r="P31" s="295">
        <v>886.803</v>
      </c>
      <c r="Q31" s="295">
        <v>947.846</v>
      </c>
      <c r="R31" s="295">
        <v>902.70100000000002</v>
      </c>
      <c r="S31" s="295">
        <v>957.46199999999999</v>
      </c>
      <c r="T31" s="295">
        <v>1026.1130000000001</v>
      </c>
      <c r="U31" s="295">
        <v>1181.6199999999999</v>
      </c>
      <c r="V31" s="295">
        <v>1128.663</v>
      </c>
      <c r="W31" s="295">
        <v>1279.4059999999999</v>
      </c>
      <c r="X31" s="295">
        <v>1243.9179999999999</v>
      </c>
      <c r="Y31" s="295">
        <v>1271.319</v>
      </c>
      <c r="Z31" s="295">
        <v>1373.8219999999999</v>
      </c>
      <c r="AA31" s="295">
        <v>1427.6790000000001</v>
      </c>
      <c r="AB31" s="295">
        <v>1781.288</v>
      </c>
      <c r="AC31" s="295">
        <v>1767.2840000000001</v>
      </c>
      <c r="AD31" s="295">
        <v>1792.9459999999999</v>
      </c>
      <c r="AE31" s="295">
        <v>1901.069</v>
      </c>
      <c r="AF31" s="295">
        <v>1974.182</v>
      </c>
      <c r="AG31" s="295">
        <v>2045.127</v>
      </c>
      <c r="AH31" s="295">
        <v>1963.1669999999999</v>
      </c>
      <c r="AI31" s="291">
        <v>1932.759</v>
      </c>
      <c r="AJ31" s="291">
        <v>2005.06</v>
      </c>
      <c r="AK31" s="296"/>
    </row>
    <row r="32" spans="2:37" ht="11.25" customHeight="1" x14ac:dyDescent="0.25">
      <c r="B32" s="346" t="s">
        <v>387</v>
      </c>
      <c r="C32" s="346"/>
      <c r="D32" s="346"/>
      <c r="E32" s="346"/>
      <c r="F32" s="346"/>
      <c r="G32" s="346"/>
      <c r="H32" s="346"/>
      <c r="I32" s="346"/>
      <c r="J32" s="346"/>
      <c r="K32" s="346"/>
      <c r="L32" s="346"/>
      <c r="M32" s="346"/>
      <c r="N32" s="346"/>
      <c r="O32" s="346"/>
      <c r="P32" s="346"/>
      <c r="Q32" s="346"/>
      <c r="R32" s="346"/>
      <c r="S32" s="346"/>
      <c r="T32" s="346"/>
      <c r="U32" s="346"/>
      <c r="V32" s="346"/>
      <c r="W32" s="346"/>
      <c r="X32" s="346"/>
      <c r="Y32" s="346"/>
      <c r="Z32" s="346"/>
      <c r="AA32" s="346"/>
      <c r="AB32" s="346"/>
      <c r="AC32" s="346"/>
      <c r="AD32" s="346"/>
      <c r="AE32" s="346"/>
      <c r="AF32" s="346"/>
      <c r="AG32" s="346"/>
      <c r="AH32" s="346"/>
      <c r="AI32" s="346"/>
      <c r="AJ32" s="346"/>
    </row>
    <row r="33" spans="2:40" ht="11.25" customHeight="1" x14ac:dyDescent="0.25">
      <c r="B33" s="297" t="s">
        <v>434</v>
      </c>
      <c r="C33" s="22" t="s">
        <v>377</v>
      </c>
      <c r="D33" s="298">
        <v>12.548999999999999</v>
      </c>
      <c r="E33" s="299">
        <v>14.667</v>
      </c>
      <c r="F33" s="299">
        <v>12.428000000000001</v>
      </c>
      <c r="G33" s="299">
        <v>10.821</v>
      </c>
      <c r="H33" s="299">
        <v>12.952999999999999</v>
      </c>
      <c r="I33" s="299">
        <v>15.175000000000001</v>
      </c>
      <c r="J33" s="299">
        <v>31.686</v>
      </c>
      <c r="K33" s="299">
        <v>43.012999999999998</v>
      </c>
      <c r="L33" s="299">
        <v>71.328000000000003</v>
      </c>
      <c r="M33" s="299">
        <v>67.340999999999994</v>
      </c>
      <c r="N33" s="299">
        <v>224.53899999999999</v>
      </c>
      <c r="O33" s="299">
        <v>182.905</v>
      </c>
      <c r="P33" s="299">
        <v>217.489</v>
      </c>
      <c r="Q33" s="299">
        <v>162.90199999999999</v>
      </c>
      <c r="R33" s="299">
        <v>145.107</v>
      </c>
      <c r="S33" s="299">
        <v>145.851</v>
      </c>
      <c r="T33" s="299">
        <v>159.405</v>
      </c>
      <c r="U33" s="299">
        <v>181.642</v>
      </c>
      <c r="V33" s="299">
        <v>166.35300000000001</v>
      </c>
      <c r="W33" s="299">
        <v>320.56900000000002</v>
      </c>
      <c r="X33" s="299">
        <v>170.84100000000001</v>
      </c>
      <c r="Y33" s="299">
        <v>166.94499999999999</v>
      </c>
      <c r="Z33" s="299">
        <v>138.22900000000001</v>
      </c>
      <c r="AA33" s="299">
        <v>105.367</v>
      </c>
      <c r="AB33" s="299">
        <v>102.081</v>
      </c>
      <c r="AC33" s="299">
        <v>97.207999999999998</v>
      </c>
      <c r="AD33" s="299">
        <v>144.399</v>
      </c>
      <c r="AE33" s="299">
        <v>131.57400000000001</v>
      </c>
      <c r="AF33" s="299">
        <v>85.945999999999998</v>
      </c>
      <c r="AG33" s="299">
        <v>73.942999999999998</v>
      </c>
      <c r="AH33" s="299">
        <v>67.875</v>
      </c>
      <c r="AI33" s="291">
        <v>38.616999999999997</v>
      </c>
      <c r="AJ33" s="291">
        <v>36.439</v>
      </c>
    </row>
    <row r="34" spans="2:40" ht="11.25" customHeight="1" x14ac:dyDescent="0.25">
      <c r="B34" s="300" t="s">
        <v>389</v>
      </c>
      <c r="C34" s="22" t="s">
        <v>377</v>
      </c>
      <c r="D34" s="252">
        <v>20.65</v>
      </c>
      <c r="E34" s="299">
        <v>9.5549999999999997</v>
      </c>
      <c r="F34" s="299">
        <v>16.974</v>
      </c>
      <c r="G34" s="299">
        <v>11.606</v>
      </c>
      <c r="H34" s="299">
        <v>30.648</v>
      </c>
      <c r="I34" s="299">
        <v>21.971</v>
      </c>
      <c r="J34" s="299">
        <v>15.821</v>
      </c>
      <c r="K34" s="299">
        <v>17.501000000000001</v>
      </c>
      <c r="L34" s="299">
        <v>18.395</v>
      </c>
      <c r="M34" s="299">
        <v>16.859000000000002</v>
      </c>
      <c r="N34" s="299">
        <v>21.116</v>
      </c>
      <c r="O34" s="299">
        <v>33.374000000000002</v>
      </c>
      <c r="P34" s="299">
        <v>32.314</v>
      </c>
      <c r="Q34" s="299">
        <v>27.077999999999999</v>
      </c>
      <c r="R34" s="299">
        <v>19.332000000000001</v>
      </c>
      <c r="S34" s="299">
        <v>20.922999999999998</v>
      </c>
      <c r="T34" s="299">
        <v>22.01</v>
      </c>
      <c r="U34" s="299">
        <v>40.069000000000003</v>
      </c>
      <c r="V34" s="299">
        <v>41.176000000000002</v>
      </c>
      <c r="W34" s="299">
        <v>41.906999999999996</v>
      </c>
      <c r="X34" s="299">
        <v>51.896999999999998</v>
      </c>
      <c r="Y34" s="299">
        <v>46.66</v>
      </c>
      <c r="Z34" s="299">
        <v>34.235999999999997</v>
      </c>
      <c r="AA34" s="299">
        <v>43.295000000000002</v>
      </c>
      <c r="AB34" s="299">
        <v>43.207999999999998</v>
      </c>
      <c r="AC34" s="299">
        <v>64.308999999999997</v>
      </c>
      <c r="AD34" s="299">
        <v>61.689</v>
      </c>
      <c r="AE34" s="299">
        <v>60.823</v>
      </c>
      <c r="AF34" s="299">
        <v>41.24</v>
      </c>
      <c r="AG34" s="299">
        <v>51.899000000000001</v>
      </c>
      <c r="AH34" s="299">
        <v>62.558</v>
      </c>
      <c r="AI34" s="291">
        <v>61.901000000000003</v>
      </c>
      <c r="AJ34" s="291">
        <v>64.135000000000005</v>
      </c>
    </row>
    <row r="35" spans="2:40" ht="11.25" customHeight="1" x14ac:dyDescent="0.25">
      <c r="B35" s="300" t="s">
        <v>391</v>
      </c>
      <c r="C35" s="22" t="s">
        <v>377</v>
      </c>
      <c r="D35" s="252">
        <v>2.3359999999999999</v>
      </c>
      <c r="E35" s="299">
        <v>2.4460000000000002</v>
      </c>
      <c r="F35" s="299">
        <v>2.488</v>
      </c>
      <c r="G35" s="299">
        <v>2.5550000000000002</v>
      </c>
      <c r="H35" s="299">
        <v>2.72</v>
      </c>
      <c r="I35" s="299">
        <v>2.1520000000000001</v>
      </c>
      <c r="J35" s="299">
        <v>2.1190000000000002</v>
      </c>
      <c r="K35" s="299">
        <v>1.843</v>
      </c>
      <c r="L35" s="299">
        <v>1.9730000000000001</v>
      </c>
      <c r="M35" s="299">
        <v>2.1070000000000002</v>
      </c>
      <c r="N35" s="299">
        <v>2.2679999999999998</v>
      </c>
      <c r="O35" s="299">
        <v>2.8380000000000001</v>
      </c>
      <c r="P35" s="299">
        <v>3.4580000000000002</v>
      </c>
      <c r="Q35" s="299">
        <v>3.87</v>
      </c>
      <c r="R35" s="299">
        <v>4.0869999999999997</v>
      </c>
      <c r="S35" s="299">
        <v>4.7489999999999997</v>
      </c>
      <c r="T35" s="299">
        <v>5.0419999999999998</v>
      </c>
      <c r="U35" s="299">
        <v>5.3109999999999999</v>
      </c>
      <c r="V35" s="299">
        <v>5.4340000000000002</v>
      </c>
      <c r="W35" s="299">
        <v>5.8170000000000002</v>
      </c>
      <c r="X35" s="299">
        <v>4.6040000000000001</v>
      </c>
      <c r="Y35" s="299">
        <v>3.8860000000000001</v>
      </c>
      <c r="Z35" s="299">
        <v>3.7429999999999999</v>
      </c>
      <c r="AA35" s="299">
        <v>3.98</v>
      </c>
      <c r="AB35" s="299">
        <v>4.5090000000000003</v>
      </c>
      <c r="AC35" s="299">
        <v>4.3879999999999999</v>
      </c>
      <c r="AD35" s="299">
        <v>4.8840000000000003</v>
      </c>
      <c r="AE35" s="299">
        <v>4.2430000000000003</v>
      </c>
      <c r="AF35" s="299">
        <v>4.3529999999999998</v>
      </c>
      <c r="AG35" s="299">
        <v>4.641</v>
      </c>
      <c r="AH35" s="299">
        <v>5.4640000000000004</v>
      </c>
      <c r="AI35" s="291">
        <v>6.899</v>
      </c>
      <c r="AJ35" s="291">
        <v>6.6920000000000002</v>
      </c>
    </row>
    <row r="36" spans="2:40" ht="11.25" customHeight="1" x14ac:dyDescent="0.25">
      <c r="B36" s="300" t="s">
        <v>388</v>
      </c>
      <c r="C36" s="22" t="s">
        <v>377</v>
      </c>
      <c r="D36" s="252">
        <v>0.93300000000000005</v>
      </c>
      <c r="E36" s="299">
        <v>1.2250000000000001</v>
      </c>
      <c r="F36" s="299">
        <v>1.2210000000000001</v>
      </c>
      <c r="G36" s="299">
        <v>1.458</v>
      </c>
      <c r="H36" s="299">
        <v>2.67</v>
      </c>
      <c r="I36" s="299">
        <v>2.64</v>
      </c>
      <c r="J36" s="299">
        <v>3.927</v>
      </c>
      <c r="K36" s="299">
        <v>6.282</v>
      </c>
      <c r="L36" s="299">
        <v>5.5090000000000003</v>
      </c>
      <c r="M36" s="299">
        <v>6.6260000000000003</v>
      </c>
      <c r="N36" s="299">
        <v>6.1219999999999999</v>
      </c>
      <c r="O36" s="299">
        <v>9.0939999999999994</v>
      </c>
      <c r="P36" s="299">
        <v>13.305</v>
      </c>
      <c r="Q36" s="299">
        <v>13.66</v>
      </c>
      <c r="R36" s="299">
        <v>9.4459999999999997</v>
      </c>
      <c r="S36" s="299">
        <v>15.268000000000001</v>
      </c>
      <c r="T36" s="299">
        <v>17.02</v>
      </c>
      <c r="U36" s="299">
        <v>23.971</v>
      </c>
      <c r="V36" s="299">
        <v>27.097999999999999</v>
      </c>
      <c r="W36" s="299">
        <v>33.920999999999999</v>
      </c>
      <c r="X36" s="299">
        <v>26.756</v>
      </c>
      <c r="Y36" s="299">
        <v>31.010999999999999</v>
      </c>
      <c r="Z36" s="299">
        <v>39.466999999999999</v>
      </c>
      <c r="AA36" s="299">
        <v>39.054000000000002</v>
      </c>
      <c r="AB36" s="299">
        <v>40.088999999999999</v>
      </c>
      <c r="AC36" s="299">
        <v>52.692</v>
      </c>
      <c r="AD36" s="299">
        <v>61.139000000000003</v>
      </c>
      <c r="AE36" s="299">
        <v>56.042000000000002</v>
      </c>
      <c r="AF36" s="299">
        <v>50.743000000000002</v>
      </c>
      <c r="AG36" s="299">
        <v>72.998999999999995</v>
      </c>
      <c r="AH36" s="299">
        <v>68.385000000000005</v>
      </c>
      <c r="AI36" s="291">
        <v>73.647999999999996</v>
      </c>
      <c r="AJ36" s="291">
        <v>65.846000000000004</v>
      </c>
    </row>
    <row r="37" spans="2:40" ht="11.25" customHeight="1" x14ac:dyDescent="0.25">
      <c r="B37" s="300" t="s">
        <v>435</v>
      </c>
      <c r="C37" s="22" t="s">
        <v>377</v>
      </c>
      <c r="D37" s="301">
        <v>6.4660000000000002</v>
      </c>
      <c r="E37" s="302">
        <v>8.31</v>
      </c>
      <c r="F37" s="302">
        <v>7.3890000000000002</v>
      </c>
      <c r="G37" s="302">
        <v>12.417</v>
      </c>
      <c r="H37" s="302">
        <v>14.787000000000001</v>
      </c>
      <c r="I37" s="302">
        <v>25.49</v>
      </c>
      <c r="J37" s="302">
        <v>27.445</v>
      </c>
      <c r="K37" s="302">
        <v>31.399000000000001</v>
      </c>
      <c r="L37" s="302">
        <v>33.238999999999997</v>
      </c>
      <c r="M37" s="302">
        <v>41.774999999999999</v>
      </c>
      <c r="N37" s="302">
        <v>55.167999999999999</v>
      </c>
      <c r="O37" s="302">
        <v>52.896999999999998</v>
      </c>
      <c r="P37" s="302">
        <v>44.197000000000003</v>
      </c>
      <c r="Q37" s="302">
        <v>44.063000000000002</v>
      </c>
      <c r="R37" s="302">
        <v>23.488</v>
      </c>
      <c r="S37" s="302">
        <v>25.832999999999998</v>
      </c>
      <c r="T37" s="302">
        <v>33.731999999999999</v>
      </c>
      <c r="U37" s="302">
        <v>32.04</v>
      </c>
      <c r="V37" s="302">
        <v>25.603999999999999</v>
      </c>
      <c r="W37" s="302">
        <v>24.879000000000001</v>
      </c>
      <c r="X37" s="302">
        <v>14.93</v>
      </c>
      <c r="Y37" s="302">
        <v>9.8859999999999992</v>
      </c>
      <c r="Z37" s="302">
        <v>17.12</v>
      </c>
      <c r="AA37" s="302">
        <v>28.975000000000001</v>
      </c>
      <c r="AB37" s="302">
        <v>30.414999999999999</v>
      </c>
      <c r="AC37" s="302">
        <v>22.178000000000001</v>
      </c>
      <c r="AD37" s="302">
        <v>21.338999999999999</v>
      </c>
      <c r="AE37" s="302">
        <v>22.681000000000001</v>
      </c>
      <c r="AF37" s="302">
        <v>26.86</v>
      </c>
      <c r="AG37" s="302">
        <v>27.954000000000001</v>
      </c>
      <c r="AH37" s="302">
        <v>28.835999999999999</v>
      </c>
      <c r="AI37" s="291">
        <v>28.131</v>
      </c>
      <c r="AJ37" s="291">
        <v>14.888</v>
      </c>
    </row>
    <row r="38" spans="2:40" ht="11.25" customHeight="1" x14ac:dyDescent="0.25">
      <c r="B38" s="300" t="s">
        <v>393</v>
      </c>
      <c r="C38" s="22" t="s">
        <v>377</v>
      </c>
      <c r="D38" s="301">
        <v>42.933999999999997</v>
      </c>
      <c r="E38" s="302">
        <v>36.201999999999998</v>
      </c>
      <c r="F38" s="302">
        <v>40.5</v>
      </c>
      <c r="G38" s="302">
        <v>38.856000000000002</v>
      </c>
      <c r="H38" s="302">
        <v>63.779000000000003</v>
      </c>
      <c r="I38" s="302">
        <v>67.427999999999997</v>
      </c>
      <c r="J38" s="302">
        <v>80.998000000000005</v>
      </c>
      <c r="K38" s="302">
        <v>100.038</v>
      </c>
      <c r="L38" s="302">
        <v>130.44399999999999</v>
      </c>
      <c r="M38" s="302">
        <v>134.709</v>
      </c>
      <c r="N38" s="302">
        <v>309.21300000000002</v>
      </c>
      <c r="O38" s="302">
        <v>281.108</v>
      </c>
      <c r="P38" s="302">
        <v>310.762</v>
      </c>
      <c r="Q38" s="302">
        <v>251.572</v>
      </c>
      <c r="R38" s="302">
        <v>201.459</v>
      </c>
      <c r="S38" s="302">
        <v>212.625</v>
      </c>
      <c r="T38" s="302">
        <v>237.21</v>
      </c>
      <c r="U38" s="302">
        <v>283.03199999999998</v>
      </c>
      <c r="V38" s="302">
        <v>265.66500000000002</v>
      </c>
      <c r="W38" s="302">
        <v>427.09199999999998</v>
      </c>
      <c r="X38" s="302">
        <v>269.02800000000002</v>
      </c>
      <c r="Y38" s="302">
        <v>258.38900000000001</v>
      </c>
      <c r="Z38" s="302">
        <v>232.79499999999999</v>
      </c>
      <c r="AA38" s="302">
        <v>220.67099999999999</v>
      </c>
      <c r="AB38" s="302">
        <v>220.30199999999999</v>
      </c>
      <c r="AC38" s="302">
        <v>240.77500000000001</v>
      </c>
      <c r="AD38" s="302">
        <v>293.45</v>
      </c>
      <c r="AE38" s="302">
        <v>275.36200000000002</v>
      </c>
      <c r="AF38" s="302">
        <v>209.143</v>
      </c>
      <c r="AG38" s="302">
        <v>231.43700000000001</v>
      </c>
      <c r="AH38" s="302">
        <v>233.11799999999999</v>
      </c>
      <c r="AI38" s="291">
        <v>209.197</v>
      </c>
      <c r="AJ38" s="291">
        <v>188</v>
      </c>
    </row>
    <row r="39" spans="2:40" ht="11.25" customHeight="1" thickBot="1" x14ac:dyDescent="0.3">
      <c r="B39" s="303" t="s">
        <v>436</v>
      </c>
      <c r="C39" s="256" t="s">
        <v>377</v>
      </c>
      <c r="D39" s="257">
        <v>465.68599999999998</v>
      </c>
      <c r="E39" s="257">
        <v>481.02300000000002</v>
      </c>
      <c r="F39" s="257">
        <v>509.81099999999998</v>
      </c>
      <c r="G39" s="257">
        <v>530.89</v>
      </c>
      <c r="H39" s="257">
        <v>598.80499999999995</v>
      </c>
      <c r="I39" s="257">
        <v>673.97900000000004</v>
      </c>
      <c r="J39" s="257">
        <v>679.72299999999996</v>
      </c>
      <c r="K39" s="257">
        <v>701.62400000000002</v>
      </c>
      <c r="L39" s="257">
        <v>819.26700000000005</v>
      </c>
      <c r="M39" s="257">
        <v>877.91399999999999</v>
      </c>
      <c r="N39" s="257">
        <v>1087.7629999999999</v>
      </c>
      <c r="O39" s="257">
        <v>1149.2860000000001</v>
      </c>
      <c r="P39" s="257">
        <v>1197.5640000000001</v>
      </c>
      <c r="Q39" s="257">
        <v>1199.4179999999999</v>
      </c>
      <c r="R39" s="257">
        <v>1104.1600000000001</v>
      </c>
      <c r="S39" s="257">
        <v>1170.087</v>
      </c>
      <c r="T39" s="257">
        <v>1263.3230000000001</v>
      </c>
      <c r="U39" s="257">
        <v>1464.652</v>
      </c>
      <c r="V39" s="257">
        <v>1394.328</v>
      </c>
      <c r="W39" s="257">
        <v>1706.498</v>
      </c>
      <c r="X39" s="257">
        <v>1512.9459999999999</v>
      </c>
      <c r="Y39" s="257">
        <v>1529.7070000000001</v>
      </c>
      <c r="Z39" s="257">
        <v>1606.617</v>
      </c>
      <c r="AA39" s="257">
        <v>1648.35</v>
      </c>
      <c r="AB39" s="257">
        <v>2001.59</v>
      </c>
      <c r="AC39" s="257">
        <v>2008.059</v>
      </c>
      <c r="AD39" s="257">
        <v>2086.3960000000002</v>
      </c>
      <c r="AE39" s="257">
        <v>2176.431</v>
      </c>
      <c r="AF39" s="257">
        <v>2183.3240000000001</v>
      </c>
      <c r="AG39" s="257">
        <v>2276.5639999999999</v>
      </c>
      <c r="AH39" s="257">
        <v>2196.2849999999999</v>
      </c>
      <c r="AI39" s="291">
        <v>2141.9549999999999</v>
      </c>
      <c r="AJ39" s="291">
        <v>2193.06</v>
      </c>
    </row>
    <row r="40" spans="2:40" ht="11.25" customHeight="1" thickTop="1" x14ac:dyDescent="0.25">
      <c r="B40" s="374" t="s">
        <v>424</v>
      </c>
      <c r="C40" s="374"/>
      <c r="D40" s="374"/>
      <c r="E40" s="374"/>
      <c r="F40" s="374"/>
      <c r="G40" s="374"/>
      <c r="H40" s="374"/>
      <c r="I40" s="374"/>
      <c r="J40" s="374"/>
      <c r="K40" s="374"/>
      <c r="L40" s="374"/>
      <c r="M40" s="374"/>
      <c r="N40" s="374"/>
      <c r="O40" s="374"/>
      <c r="P40" s="374"/>
      <c r="Q40" s="374"/>
      <c r="R40" s="374"/>
      <c r="S40" s="374"/>
      <c r="T40" s="374"/>
      <c r="U40" s="374"/>
      <c r="V40" s="374"/>
      <c r="W40" s="374"/>
      <c r="X40" s="374"/>
      <c r="Y40" s="374"/>
      <c r="Z40" s="374"/>
      <c r="AA40" s="374"/>
      <c r="AB40" s="374"/>
      <c r="AC40" s="374"/>
      <c r="AD40" s="374"/>
      <c r="AE40" s="374"/>
      <c r="AF40" s="374"/>
      <c r="AG40" s="374"/>
      <c r="AH40" s="374"/>
      <c r="AI40" s="374"/>
      <c r="AJ40" s="374"/>
    </row>
    <row r="41" spans="2:40" ht="11.25" customHeight="1" x14ac:dyDescent="0.25">
      <c r="B41" s="260" t="s">
        <v>396</v>
      </c>
      <c r="C41" s="260"/>
      <c r="D41" s="260"/>
      <c r="E41" s="260"/>
      <c r="F41" s="260"/>
      <c r="G41" s="260"/>
      <c r="H41" s="260"/>
      <c r="I41" s="260"/>
      <c r="J41" s="260"/>
      <c r="K41" s="260"/>
      <c r="L41" s="260"/>
      <c r="M41" s="260"/>
      <c r="N41" s="260"/>
      <c r="O41" s="260"/>
      <c r="P41" s="260"/>
      <c r="Q41" s="260"/>
      <c r="R41" s="260"/>
      <c r="S41" s="260"/>
      <c r="T41" s="260"/>
      <c r="U41" s="260"/>
      <c r="V41" s="260"/>
      <c r="W41" s="260"/>
      <c r="X41" s="260"/>
      <c r="Y41" s="260"/>
      <c r="Z41" s="260"/>
      <c r="AA41" s="260"/>
      <c r="AB41" s="260"/>
      <c r="AC41" s="260"/>
      <c r="AD41" s="260"/>
      <c r="AE41" s="260"/>
      <c r="AF41" s="260"/>
      <c r="AG41" s="260"/>
      <c r="AH41" s="260"/>
      <c r="AI41" s="260"/>
      <c r="AJ41" s="249"/>
    </row>
    <row r="42" spans="2:40" ht="11.25" customHeight="1" x14ac:dyDescent="0.25">
      <c r="B42" s="290" t="s">
        <v>425</v>
      </c>
      <c r="C42" s="22" t="s">
        <v>117</v>
      </c>
      <c r="D42" s="208" t="s" cm="1">
        <v>83</v>
      </c>
      <c r="E42" s="304" t="s">
        <v>83</v>
      </c>
      <c r="F42" s="304" t="s">
        <v>83</v>
      </c>
      <c r="G42" s="304" t="s">
        <v>83</v>
      </c>
      <c r="H42" s="304" t="s">
        <v>83</v>
      </c>
      <c r="I42" s="304" t="s">
        <v>83</v>
      </c>
      <c r="J42" s="304" t="s">
        <v>83</v>
      </c>
      <c r="K42" s="304" t="s">
        <v>83</v>
      </c>
      <c r="L42" s="304" t="s">
        <v>83</v>
      </c>
      <c r="M42" s="304" t="s">
        <v>83</v>
      </c>
      <c r="N42" s="304" t="s">
        <v>83</v>
      </c>
      <c r="O42" s="304" t="s">
        <v>83</v>
      </c>
      <c r="P42" s="304" t="s">
        <v>83</v>
      </c>
      <c r="Q42" s="304" t="s">
        <v>83</v>
      </c>
      <c r="R42" s="304" t="s">
        <v>83</v>
      </c>
      <c r="S42" s="304" t="s">
        <v>83</v>
      </c>
      <c r="T42" s="304" t="s">
        <v>83</v>
      </c>
      <c r="U42" s="304" t="s">
        <v>83</v>
      </c>
      <c r="V42" s="304" t="s">
        <v>83</v>
      </c>
      <c r="W42" s="304" t="s">
        <v>83</v>
      </c>
      <c r="X42" s="304" t="s">
        <v>83</v>
      </c>
      <c r="Y42" s="304" t="s">
        <v>83</v>
      </c>
      <c r="Z42" s="304" t="s">
        <v>83</v>
      </c>
      <c r="AA42" s="304" t="s">
        <v>83</v>
      </c>
      <c r="AB42" s="304" t="s">
        <v>83</v>
      </c>
      <c r="AC42" s="304" t="s">
        <v>83</v>
      </c>
      <c r="AD42" s="304" t="s">
        <v>83</v>
      </c>
      <c r="AE42" s="304" t="s">
        <v>83</v>
      </c>
      <c r="AF42" s="304" t="s">
        <v>83</v>
      </c>
      <c r="AG42" s="304" t="s">
        <v>83</v>
      </c>
      <c r="AH42" s="304" t="s">
        <v>83</v>
      </c>
      <c r="AI42" s="291" t="s">
        <v>83</v>
      </c>
      <c r="AJ42" s="291" t="s">
        <v>83</v>
      </c>
    </row>
    <row r="43" spans="2:40" ht="12" customHeight="1" x14ac:dyDescent="0.25">
      <c r="B43" s="246" t="s">
        <v>137</v>
      </c>
      <c r="C43" s="22" t="s">
        <v>117</v>
      </c>
      <c r="D43" s="208">
        <v>15202.183999999999</v>
      </c>
      <c r="E43" s="304">
        <v>11019.603999999999</v>
      </c>
      <c r="F43" s="304">
        <v>11352.373</v>
      </c>
      <c r="G43" s="304">
        <v>12568.401</v>
      </c>
      <c r="H43" s="304">
        <v>17365.883000000002</v>
      </c>
      <c r="I43" s="304">
        <v>19320.814999999999</v>
      </c>
      <c r="J43" s="304">
        <v>15123.473</v>
      </c>
      <c r="K43" s="304">
        <v>20334.027999999998</v>
      </c>
      <c r="L43" s="304">
        <v>18694.09</v>
      </c>
      <c r="M43" s="304">
        <v>21821.016</v>
      </c>
      <c r="N43" s="304">
        <v>18192.414000000001</v>
      </c>
      <c r="O43" s="304">
        <v>23588.652999999998</v>
      </c>
      <c r="P43" s="304">
        <v>25266.02</v>
      </c>
      <c r="Q43" s="304">
        <v>33913.945</v>
      </c>
      <c r="R43" s="304">
        <v>47407.906999999999</v>
      </c>
      <c r="S43" s="304">
        <v>37488.281000000003</v>
      </c>
      <c r="T43" s="304">
        <v>36517.623</v>
      </c>
      <c r="U43" s="304">
        <v>34512.576999999997</v>
      </c>
      <c r="V43" s="304">
        <v>38767.341999999997</v>
      </c>
      <c r="W43" s="304">
        <v>38016.735000000001</v>
      </c>
      <c r="X43" s="304">
        <v>39916.163</v>
      </c>
      <c r="Y43" s="304">
        <v>45633.099000000002</v>
      </c>
      <c r="Z43" s="304">
        <v>40775.197</v>
      </c>
      <c r="AA43" s="304">
        <v>46931.035000000003</v>
      </c>
      <c r="AB43" s="304">
        <v>50128.976000000002</v>
      </c>
      <c r="AC43" s="304">
        <v>49154.696000000004</v>
      </c>
      <c r="AD43" s="304">
        <v>44859.463000000003</v>
      </c>
      <c r="AE43" s="304">
        <v>47917.233999999997</v>
      </c>
      <c r="AF43" s="304">
        <v>45482.300999999999</v>
      </c>
      <c r="AG43" s="304">
        <v>46500.146000000001</v>
      </c>
      <c r="AH43" s="304">
        <v>46369.066779000001</v>
      </c>
      <c r="AI43" s="291">
        <v>42089.303419000003</v>
      </c>
      <c r="AJ43" s="291">
        <v>42022.458689999999</v>
      </c>
    </row>
    <row r="44" spans="2:40" ht="12" customHeight="1" x14ac:dyDescent="0.25">
      <c r="B44" s="246" t="s">
        <v>426</v>
      </c>
      <c r="C44" s="22" t="s">
        <v>117</v>
      </c>
      <c r="D44" s="208">
        <v>7734.8890000000001</v>
      </c>
      <c r="E44" s="304">
        <v>7145.6530000000002</v>
      </c>
      <c r="F44" s="304">
        <v>10407.003000000001</v>
      </c>
      <c r="G44" s="304">
        <v>8237.3130000000001</v>
      </c>
      <c r="H44" s="304">
        <v>8257.7860000000001</v>
      </c>
      <c r="I44" s="304">
        <v>9422.9509999999991</v>
      </c>
      <c r="J44" s="304">
        <v>8991.1319999999996</v>
      </c>
      <c r="K44" s="304">
        <v>8599.5259999999998</v>
      </c>
      <c r="L44" s="304">
        <v>8601.2060000000001</v>
      </c>
      <c r="M44" s="304">
        <v>8276.1880000000001</v>
      </c>
      <c r="N44" s="304">
        <v>8707.4130000000005</v>
      </c>
      <c r="O44" s="304">
        <v>12270.9</v>
      </c>
      <c r="P44" s="304">
        <v>9271.9330000000009</v>
      </c>
      <c r="Q44" s="304">
        <v>10398.656999999999</v>
      </c>
      <c r="R44" s="304">
        <v>11122.512000000001</v>
      </c>
      <c r="S44" s="304">
        <v>11092.874</v>
      </c>
      <c r="T44" s="304">
        <v>10773.929</v>
      </c>
      <c r="U44" s="304">
        <v>13374.615</v>
      </c>
      <c r="V44" s="304">
        <v>10208.483</v>
      </c>
      <c r="W44" s="304">
        <v>10896.276</v>
      </c>
      <c r="X44" s="304">
        <v>9783.41</v>
      </c>
      <c r="Y44" s="304">
        <v>9937.6779999999999</v>
      </c>
      <c r="Z44" s="304">
        <v>10186.141</v>
      </c>
      <c r="AA44" s="304">
        <v>11944.547</v>
      </c>
      <c r="AB44" s="304">
        <v>14243.236999999999</v>
      </c>
      <c r="AC44" s="304">
        <v>16127.285</v>
      </c>
      <c r="AD44" s="304">
        <v>15059.284</v>
      </c>
      <c r="AE44" s="304">
        <v>14663.04</v>
      </c>
      <c r="AF44" s="304">
        <v>14962.339</v>
      </c>
      <c r="AG44" s="304">
        <v>14467.708000000001</v>
      </c>
      <c r="AH44" s="304">
        <v>14145.024310000001</v>
      </c>
      <c r="AI44" s="291">
        <v>13041.032261</v>
      </c>
      <c r="AJ44" s="291">
        <v>12019.352131</v>
      </c>
    </row>
    <row r="45" spans="2:40" ht="12" customHeight="1" x14ac:dyDescent="0.25">
      <c r="B45" s="246" t="s">
        <v>427</v>
      </c>
      <c r="C45" s="22" t="s">
        <v>117</v>
      </c>
      <c r="D45" s="208">
        <v>13741.944</v>
      </c>
      <c r="E45" s="304">
        <v>14578.767</v>
      </c>
      <c r="F45" s="304">
        <v>14293.478999999999</v>
      </c>
      <c r="G45" s="304">
        <v>16179.342000000001</v>
      </c>
      <c r="H45" s="304">
        <v>15258.155000000001</v>
      </c>
      <c r="I45" s="304">
        <v>13818.263000000001</v>
      </c>
      <c r="J45" s="304">
        <v>14599.022000000001</v>
      </c>
      <c r="K45" s="304">
        <v>16649.667000000001</v>
      </c>
      <c r="L45" s="304">
        <v>14289.769</v>
      </c>
      <c r="M45" s="304">
        <v>13690.700999999999</v>
      </c>
      <c r="N45" s="304">
        <v>12344.315000000001</v>
      </c>
      <c r="O45" s="304">
        <v>11179.932000000001</v>
      </c>
      <c r="P45" s="304">
        <v>10975.769</v>
      </c>
      <c r="Q45" s="304">
        <v>9189.5110000000004</v>
      </c>
      <c r="R45" s="304">
        <v>8276.8760000000002</v>
      </c>
      <c r="S45" s="304">
        <v>9303.0360000000001</v>
      </c>
      <c r="T45" s="304">
        <v>8264.4179999999997</v>
      </c>
      <c r="U45" s="304">
        <v>7865.6319999999996</v>
      </c>
      <c r="V45" s="304">
        <v>6809.9750000000004</v>
      </c>
      <c r="W45" s="304">
        <v>5745.0429999999997</v>
      </c>
      <c r="X45" s="304">
        <v>5432.0349999999999</v>
      </c>
      <c r="Y45" s="304">
        <v>6662.3980000000001</v>
      </c>
      <c r="Z45" s="304">
        <v>5257.991</v>
      </c>
      <c r="AA45" s="304">
        <v>6106.9679999999998</v>
      </c>
      <c r="AB45" s="304">
        <v>4509.5730000000003</v>
      </c>
      <c r="AC45" s="304">
        <v>4931.1260000000002</v>
      </c>
      <c r="AD45" s="304">
        <v>5123.0839999999998</v>
      </c>
      <c r="AE45" s="304">
        <v>5722.4780000000001</v>
      </c>
      <c r="AF45" s="304">
        <v>4233.0379999999996</v>
      </c>
      <c r="AG45" s="304">
        <v>4838.6850000000004</v>
      </c>
      <c r="AH45" s="304">
        <v>3957.333635</v>
      </c>
      <c r="AI45" s="291">
        <v>3971.48002</v>
      </c>
      <c r="AJ45" s="291">
        <v>4719.8541310000001</v>
      </c>
    </row>
    <row r="46" spans="2:40" ht="12" customHeight="1" x14ac:dyDescent="0.25">
      <c r="B46" s="246" t="s">
        <v>346</v>
      </c>
      <c r="C46" s="22" t="s">
        <v>117</v>
      </c>
      <c r="D46" s="208" t="s">
        <v>83</v>
      </c>
      <c r="E46" s="304" t="s">
        <v>83</v>
      </c>
      <c r="F46" s="304" t="s">
        <v>83</v>
      </c>
      <c r="G46" s="304" t="s">
        <v>83</v>
      </c>
      <c r="H46" s="304" t="s">
        <v>83</v>
      </c>
      <c r="I46" s="304" t="s">
        <v>83</v>
      </c>
      <c r="J46" s="304" t="s">
        <v>83</v>
      </c>
      <c r="K46" s="304" t="s">
        <v>83</v>
      </c>
      <c r="L46" s="304" t="s">
        <v>83</v>
      </c>
      <c r="M46" s="304" t="s">
        <v>83</v>
      </c>
      <c r="N46" s="304" t="s">
        <v>83</v>
      </c>
      <c r="O46" s="304" t="s">
        <v>83</v>
      </c>
      <c r="P46" s="304" t="s">
        <v>83</v>
      </c>
      <c r="Q46" s="304" t="s">
        <v>83</v>
      </c>
      <c r="R46" s="304" t="s">
        <v>83</v>
      </c>
      <c r="S46" s="304" t="s">
        <v>83</v>
      </c>
      <c r="T46" s="304" t="s">
        <v>83</v>
      </c>
      <c r="U46" s="304">
        <v>86.332999999999998</v>
      </c>
      <c r="V46" s="304">
        <v>175.452</v>
      </c>
      <c r="W46" s="304">
        <v>166.03399999999999</v>
      </c>
      <c r="X46" s="304">
        <v>225.089</v>
      </c>
      <c r="Y46" s="304">
        <v>201.161</v>
      </c>
      <c r="Z46" s="304">
        <v>151.28100000000001</v>
      </c>
      <c r="AA46" s="304">
        <v>210.756</v>
      </c>
      <c r="AB46" s="304">
        <v>170.54</v>
      </c>
      <c r="AC46" s="304">
        <v>179.67400000000001</v>
      </c>
      <c r="AD46" s="304">
        <v>159.566</v>
      </c>
      <c r="AE46" s="304">
        <v>108.111</v>
      </c>
      <c r="AF46" s="304">
        <v>101.529</v>
      </c>
      <c r="AG46" s="304">
        <v>101.535</v>
      </c>
      <c r="AH46" s="304">
        <v>98.242660000000001</v>
      </c>
      <c r="AI46" s="291">
        <v>143.71899999999999</v>
      </c>
      <c r="AJ46" s="291">
        <v>106.9298</v>
      </c>
    </row>
    <row r="47" spans="2:40" ht="12" customHeight="1" x14ac:dyDescent="0.25">
      <c r="B47" s="246" t="s">
        <v>428</v>
      </c>
      <c r="C47" s="22" t="s">
        <v>117</v>
      </c>
      <c r="D47" s="208" t="s">
        <v>83</v>
      </c>
      <c r="E47" s="304" t="s">
        <v>83</v>
      </c>
      <c r="F47" s="304" t="s">
        <v>83</v>
      </c>
      <c r="G47" s="304" t="s">
        <v>83</v>
      </c>
      <c r="H47" s="304" t="s">
        <v>83</v>
      </c>
      <c r="I47" s="304" t="s">
        <v>83</v>
      </c>
      <c r="J47" s="304" t="s">
        <v>83</v>
      </c>
      <c r="K47" s="304" t="s">
        <v>83</v>
      </c>
      <c r="L47" s="304" t="s">
        <v>83</v>
      </c>
      <c r="M47" s="304" t="s">
        <v>83</v>
      </c>
      <c r="N47" s="304">
        <v>65.361999999999995</v>
      </c>
      <c r="O47" s="304">
        <v>88.424000000000007</v>
      </c>
      <c r="P47" s="304">
        <v>134.11099999999999</v>
      </c>
      <c r="Q47" s="304">
        <v>123.21299999999999</v>
      </c>
      <c r="R47" s="304">
        <v>90.143000000000001</v>
      </c>
      <c r="S47" s="304">
        <v>6.55</v>
      </c>
      <c r="T47" s="304">
        <v>22.872</v>
      </c>
      <c r="U47" s="304">
        <v>59.814999999999998</v>
      </c>
      <c r="V47" s="304">
        <v>68.863</v>
      </c>
      <c r="W47" s="304">
        <v>68.802000000000007</v>
      </c>
      <c r="X47" s="304">
        <v>93.186999999999998</v>
      </c>
      <c r="Y47" s="304">
        <v>86.626000000000005</v>
      </c>
      <c r="Z47" s="304">
        <v>74.314999999999998</v>
      </c>
      <c r="AA47" s="304">
        <v>185.86600000000001</v>
      </c>
      <c r="AB47" s="304">
        <v>181.876</v>
      </c>
      <c r="AC47" s="304">
        <v>140.21799999999999</v>
      </c>
      <c r="AD47" s="304">
        <v>225.34399999999999</v>
      </c>
      <c r="AE47" s="304">
        <v>140.93100000000001</v>
      </c>
      <c r="AF47" s="304">
        <v>370.61399999999998</v>
      </c>
      <c r="AG47" s="304">
        <v>222.67699999999999</v>
      </c>
      <c r="AH47" s="304">
        <v>249.39721</v>
      </c>
      <c r="AI47" s="291">
        <v>351.24874</v>
      </c>
      <c r="AJ47" s="291">
        <v>316.52093000000002</v>
      </c>
      <c r="AN47" s="305"/>
    </row>
    <row r="48" spans="2:40" ht="12" customHeight="1" x14ac:dyDescent="0.25">
      <c r="B48" s="246" t="s">
        <v>429</v>
      </c>
      <c r="C48" s="22" t="s">
        <v>117</v>
      </c>
      <c r="D48" s="208">
        <v>2309.8440000000001</v>
      </c>
      <c r="E48" s="304">
        <v>2215.8220000000001</v>
      </c>
      <c r="F48" s="304">
        <v>2544.3809999999999</v>
      </c>
      <c r="G48" s="304">
        <v>2232.1779999999999</v>
      </c>
      <c r="H48" s="304">
        <v>1135.5170000000001</v>
      </c>
      <c r="I48" s="304">
        <v>1380.877</v>
      </c>
      <c r="J48" s="304">
        <v>1193.6759999999999</v>
      </c>
      <c r="K48" s="304">
        <v>1697.9469999999999</v>
      </c>
      <c r="L48" s="304">
        <v>1097.693</v>
      </c>
      <c r="M48" s="304">
        <v>961.59100000000001</v>
      </c>
      <c r="N48" s="304">
        <v>1196.431</v>
      </c>
      <c r="O48" s="304">
        <v>966.29200000000003</v>
      </c>
      <c r="P48" s="304">
        <v>1215.6420000000001</v>
      </c>
      <c r="Q48" s="304">
        <v>945.83699999999999</v>
      </c>
      <c r="R48" s="304">
        <v>842.12699999999995</v>
      </c>
      <c r="S48" s="304">
        <v>843.94299999999998</v>
      </c>
      <c r="T48" s="304">
        <v>1113.1310000000001</v>
      </c>
      <c r="U48" s="304">
        <v>900.202</v>
      </c>
      <c r="V48" s="304">
        <v>945.54100000000005</v>
      </c>
      <c r="W48" s="304">
        <v>829.35</v>
      </c>
      <c r="X48" s="304">
        <v>891.52</v>
      </c>
      <c r="Y48" s="304">
        <v>1008.617</v>
      </c>
      <c r="Z48" s="304">
        <v>870.89499999999998</v>
      </c>
      <c r="AA48" s="304">
        <v>1811.1959999999999</v>
      </c>
      <c r="AB48" s="304">
        <v>872.322</v>
      </c>
      <c r="AC48" s="304">
        <v>1049.71</v>
      </c>
      <c r="AD48" s="304">
        <v>2177.2429999999999</v>
      </c>
      <c r="AE48" s="304">
        <v>778.90499999999997</v>
      </c>
      <c r="AF48" s="304">
        <v>889.63400000000001</v>
      </c>
      <c r="AG48" s="304">
        <v>897.83699999999999</v>
      </c>
      <c r="AH48" s="304">
        <v>852.90586199999996</v>
      </c>
      <c r="AI48" s="291">
        <v>878.43169899999998</v>
      </c>
      <c r="AJ48" s="291">
        <v>8213.2900399999999</v>
      </c>
    </row>
    <row r="49" spans="2:40" ht="12" customHeight="1" x14ac:dyDescent="0.25">
      <c r="B49" s="246" t="s">
        <v>226</v>
      </c>
      <c r="C49" s="22" t="s">
        <v>117</v>
      </c>
      <c r="D49" s="208">
        <v>21.815999999999999</v>
      </c>
      <c r="E49" s="304">
        <v>5.2990000000000004</v>
      </c>
      <c r="F49" s="304">
        <v>7.8520000000000003</v>
      </c>
      <c r="G49" s="304">
        <v>53.915999999999997</v>
      </c>
      <c r="H49" s="304">
        <v>43.179000000000002</v>
      </c>
      <c r="I49" s="304">
        <v>34.558</v>
      </c>
      <c r="J49" s="304">
        <v>225.05699999999999</v>
      </c>
      <c r="K49" s="304">
        <v>108.63500000000001</v>
      </c>
      <c r="L49" s="304">
        <v>143.916</v>
      </c>
      <c r="M49" s="304">
        <v>197.41499999999999</v>
      </c>
      <c r="N49" s="304">
        <v>326.89</v>
      </c>
      <c r="O49" s="304">
        <v>745.87900000000002</v>
      </c>
      <c r="P49" s="304">
        <v>386.86500000000001</v>
      </c>
      <c r="Q49" s="304">
        <v>362.23899999999998</v>
      </c>
      <c r="R49" s="304">
        <v>352.22300000000001</v>
      </c>
      <c r="S49" s="304">
        <v>404.18099999999998</v>
      </c>
      <c r="T49" s="304">
        <v>450.36099999999999</v>
      </c>
      <c r="U49" s="304">
        <v>442.7</v>
      </c>
      <c r="V49" s="304">
        <v>426.40300000000002</v>
      </c>
      <c r="W49" s="304">
        <v>462.221</v>
      </c>
      <c r="X49" s="304">
        <v>629.40300000000002</v>
      </c>
      <c r="Y49" s="304">
        <v>478.63499999999999</v>
      </c>
      <c r="Z49" s="304">
        <v>481.20400000000001</v>
      </c>
      <c r="AA49" s="304">
        <v>533.50400000000002</v>
      </c>
      <c r="AB49" s="304">
        <v>685.72199999999998</v>
      </c>
      <c r="AC49" s="304">
        <v>596.40599999999995</v>
      </c>
      <c r="AD49" s="304">
        <v>447.245</v>
      </c>
      <c r="AE49" s="304">
        <v>403.76499999999999</v>
      </c>
      <c r="AF49" s="304">
        <v>365.69499999999999</v>
      </c>
      <c r="AG49" s="304">
        <v>445.33499999999998</v>
      </c>
      <c r="AH49" s="304">
        <v>382.65832999999998</v>
      </c>
      <c r="AI49" s="291">
        <v>602.77800000000002</v>
      </c>
      <c r="AJ49" s="291">
        <v>702.37126000000001</v>
      </c>
      <c r="AN49" s="305"/>
    </row>
    <row r="50" spans="2:40" ht="12" customHeight="1" x14ac:dyDescent="0.25">
      <c r="B50" s="246" t="s">
        <v>379</v>
      </c>
      <c r="C50" s="22" t="s">
        <v>117</v>
      </c>
      <c r="D50" s="208">
        <v>32410.02</v>
      </c>
      <c r="E50" s="304">
        <v>32837.476999999999</v>
      </c>
      <c r="F50" s="304">
        <v>38446.892999999996</v>
      </c>
      <c r="G50" s="304">
        <v>36905.771000000001</v>
      </c>
      <c r="H50" s="304">
        <v>43586.273999999998</v>
      </c>
      <c r="I50" s="304">
        <v>42160.4</v>
      </c>
      <c r="J50" s="304">
        <v>42456.264999999999</v>
      </c>
      <c r="K50" s="304">
        <v>42847.411</v>
      </c>
      <c r="L50" s="304">
        <v>48034.017999999996</v>
      </c>
      <c r="M50" s="304">
        <v>52592.002</v>
      </c>
      <c r="N50" s="304">
        <v>60506.165999999997</v>
      </c>
      <c r="O50" s="304">
        <v>59125.273000000001</v>
      </c>
      <c r="P50" s="304">
        <v>59899.087</v>
      </c>
      <c r="Q50" s="304">
        <v>68566.573000000004</v>
      </c>
      <c r="R50" s="304">
        <v>70282.914000000004</v>
      </c>
      <c r="S50" s="304">
        <v>71487.096999999994</v>
      </c>
      <c r="T50" s="304">
        <v>71880.404999999999</v>
      </c>
      <c r="U50" s="304">
        <v>76206.024000000005</v>
      </c>
      <c r="V50" s="304">
        <v>79381.254000000001</v>
      </c>
      <c r="W50" s="304">
        <v>77212.375</v>
      </c>
      <c r="X50" s="304">
        <v>83283.763999999996</v>
      </c>
      <c r="Y50" s="304">
        <v>83090.225999999995</v>
      </c>
      <c r="Z50" s="304">
        <v>86611.684999999998</v>
      </c>
      <c r="AA50" s="304">
        <v>92778.645999999993</v>
      </c>
      <c r="AB50" s="304">
        <v>90018.487999999998</v>
      </c>
      <c r="AC50" s="304">
        <v>87643.966</v>
      </c>
      <c r="AD50" s="304">
        <v>86430.510999999999</v>
      </c>
      <c r="AE50" s="304">
        <v>87177.76</v>
      </c>
      <c r="AF50" s="304">
        <v>86842.004000000001</v>
      </c>
      <c r="AG50" s="304">
        <v>88506.847999999998</v>
      </c>
      <c r="AH50" s="304">
        <v>84403.972859000001</v>
      </c>
      <c r="AI50" s="291">
        <v>91404.251843999999</v>
      </c>
      <c r="AJ50" s="291">
        <v>88863.812285000007</v>
      </c>
      <c r="AN50" s="305"/>
    </row>
    <row r="51" spans="2:40" ht="12" customHeight="1" x14ac:dyDescent="0.25">
      <c r="B51" s="248" t="s">
        <v>430</v>
      </c>
      <c r="C51" s="22" t="s">
        <v>117</v>
      </c>
      <c r="D51" s="208">
        <v>71420.697</v>
      </c>
      <c r="E51" s="304">
        <v>67802.622000000003</v>
      </c>
      <c r="F51" s="304">
        <v>77051.981</v>
      </c>
      <c r="G51" s="304">
        <v>76176.921000000002</v>
      </c>
      <c r="H51" s="304">
        <v>85646.793999999994</v>
      </c>
      <c r="I51" s="304">
        <v>86137.864000000001</v>
      </c>
      <c r="J51" s="304">
        <v>82588.625</v>
      </c>
      <c r="K51" s="304">
        <v>90237.214000000007</v>
      </c>
      <c r="L51" s="304">
        <v>90860.691999999995</v>
      </c>
      <c r="M51" s="304">
        <v>97538.913</v>
      </c>
      <c r="N51" s="304">
        <v>101338.99099999999</v>
      </c>
      <c r="O51" s="304">
        <v>107965.353</v>
      </c>
      <c r="P51" s="304">
        <v>107149.427</v>
      </c>
      <c r="Q51" s="304">
        <v>123499.97500000001</v>
      </c>
      <c r="R51" s="304">
        <v>138374.70199999999</v>
      </c>
      <c r="S51" s="304">
        <v>130625.962</v>
      </c>
      <c r="T51" s="304">
        <v>129022.739</v>
      </c>
      <c r="U51" s="304">
        <v>133447.89799999999</v>
      </c>
      <c r="V51" s="304">
        <v>136783.31299999999</v>
      </c>
      <c r="W51" s="304">
        <v>133396.83600000001</v>
      </c>
      <c r="X51" s="304">
        <v>140254.571</v>
      </c>
      <c r="Y51" s="304">
        <v>147098.44</v>
      </c>
      <c r="Z51" s="304">
        <v>144408.709</v>
      </c>
      <c r="AA51" s="304">
        <v>160502.51800000001</v>
      </c>
      <c r="AB51" s="304">
        <v>160810.734</v>
      </c>
      <c r="AC51" s="304">
        <v>159823.08100000001</v>
      </c>
      <c r="AD51" s="304">
        <v>154481.74</v>
      </c>
      <c r="AE51" s="304">
        <v>156912.22399999999</v>
      </c>
      <c r="AF51" s="304">
        <v>153247.15400000001</v>
      </c>
      <c r="AG51" s="304">
        <v>155980.77100000001</v>
      </c>
      <c r="AH51" s="304">
        <v>150458.60164499999</v>
      </c>
      <c r="AI51" s="291">
        <v>152482.24498300001</v>
      </c>
      <c r="AJ51" s="291">
        <v>156964.589267</v>
      </c>
      <c r="AN51" s="305"/>
    </row>
    <row r="52" spans="2:40" ht="12" customHeight="1" x14ac:dyDescent="0.25">
      <c r="B52" s="376" t="s">
        <v>381</v>
      </c>
      <c r="C52" s="376"/>
      <c r="D52" s="376"/>
      <c r="E52" s="376"/>
      <c r="F52" s="376"/>
      <c r="G52" s="376"/>
      <c r="H52" s="376"/>
      <c r="I52" s="376"/>
      <c r="J52" s="376"/>
      <c r="K52" s="376"/>
      <c r="L52" s="376"/>
      <c r="M52" s="376"/>
      <c r="N52" s="376"/>
      <c r="O52" s="376"/>
      <c r="P52" s="376"/>
      <c r="Q52" s="376"/>
      <c r="R52" s="376"/>
      <c r="S52" s="376"/>
      <c r="T52" s="376"/>
      <c r="U52" s="376"/>
      <c r="V52" s="376"/>
      <c r="W52" s="376"/>
      <c r="X52" s="376"/>
      <c r="Y52" s="376"/>
      <c r="Z52" s="376"/>
      <c r="AA52" s="376"/>
      <c r="AB52" s="376"/>
      <c r="AC52" s="376"/>
      <c r="AD52" s="376"/>
      <c r="AE52" s="376"/>
      <c r="AF52" s="376"/>
      <c r="AG52" s="376"/>
      <c r="AH52" s="376"/>
      <c r="AI52" s="376"/>
      <c r="AJ52" s="376"/>
      <c r="AN52" s="305"/>
    </row>
    <row r="53" spans="2:40" ht="12" customHeight="1" x14ac:dyDescent="0.25">
      <c r="B53" s="246" t="s">
        <v>104</v>
      </c>
      <c r="C53" s="22" t="s">
        <v>117</v>
      </c>
      <c r="D53" s="208">
        <v>11027.982</v>
      </c>
      <c r="E53" s="304">
        <v>13143.659</v>
      </c>
      <c r="F53" s="304">
        <v>12510.054</v>
      </c>
      <c r="G53" s="304">
        <v>12771.922</v>
      </c>
      <c r="H53" s="304">
        <v>13268.004999999999</v>
      </c>
      <c r="I53" s="304">
        <v>14351.555</v>
      </c>
      <c r="J53" s="304">
        <v>13183.634</v>
      </c>
      <c r="K53" s="304">
        <v>13864.438</v>
      </c>
      <c r="L53" s="304">
        <v>14887.663</v>
      </c>
      <c r="M53" s="304">
        <v>15828.85</v>
      </c>
      <c r="N53" s="304">
        <v>15732.998</v>
      </c>
      <c r="O53" s="304">
        <v>15572.495000000001</v>
      </c>
      <c r="P53" s="304">
        <v>17558.559000000001</v>
      </c>
      <c r="Q53" s="304">
        <v>18146.59</v>
      </c>
      <c r="R53" s="304">
        <v>24448.416000000001</v>
      </c>
      <c r="S53" s="304">
        <v>29854.5</v>
      </c>
      <c r="T53" s="304">
        <v>30403.695</v>
      </c>
      <c r="U53" s="304">
        <v>33906.449000000001</v>
      </c>
      <c r="V53" s="304">
        <v>29818.094000000001</v>
      </c>
      <c r="W53" s="304">
        <v>26735.335999999999</v>
      </c>
      <c r="X53" s="304">
        <v>34459.838000000003</v>
      </c>
      <c r="Y53" s="304">
        <v>32587.945</v>
      </c>
      <c r="Z53" s="304">
        <v>37534.324999999997</v>
      </c>
      <c r="AA53" s="304">
        <v>34751.695</v>
      </c>
      <c r="AB53" s="304">
        <v>38671.743999999999</v>
      </c>
      <c r="AC53" s="304">
        <v>32358.608</v>
      </c>
      <c r="AD53" s="304">
        <v>31918.677</v>
      </c>
      <c r="AE53" s="304">
        <v>31768.169000000002</v>
      </c>
      <c r="AF53" s="304">
        <v>34705.826999999997</v>
      </c>
      <c r="AG53" s="304">
        <v>30155.743999999999</v>
      </c>
      <c r="AH53" s="304">
        <v>26999.303</v>
      </c>
      <c r="AI53" s="291">
        <v>31807.526000000002</v>
      </c>
      <c r="AJ53" s="291">
        <v>34243.114000000001</v>
      </c>
    </row>
    <row r="54" spans="2:40" ht="12" customHeight="1" x14ac:dyDescent="0.25">
      <c r="B54" s="246" t="s">
        <v>105</v>
      </c>
      <c r="C54" s="22" t="s">
        <v>117</v>
      </c>
      <c r="D54" s="208">
        <v>166.43899999999999</v>
      </c>
      <c r="E54" s="304">
        <v>277.03899999999999</v>
      </c>
      <c r="F54" s="304">
        <v>220.416</v>
      </c>
      <c r="G54" s="304">
        <v>164.36</v>
      </c>
      <c r="H54" s="304">
        <v>334.46899999999999</v>
      </c>
      <c r="I54" s="304">
        <v>516.14599999999996</v>
      </c>
      <c r="J54" s="304">
        <v>280.459</v>
      </c>
      <c r="K54" s="304">
        <v>453.24099999999999</v>
      </c>
      <c r="L54" s="304">
        <v>439.19</v>
      </c>
      <c r="M54" s="304">
        <v>387.35</v>
      </c>
      <c r="N54" s="304">
        <v>655.20899999999995</v>
      </c>
      <c r="O54" s="304">
        <v>422.27499999999998</v>
      </c>
      <c r="P54" s="304">
        <v>320.55200000000002</v>
      </c>
      <c r="Q54" s="304">
        <v>493.60599999999999</v>
      </c>
      <c r="R54" s="304">
        <v>448.99200000000002</v>
      </c>
      <c r="S54" s="304">
        <v>471.53500000000003</v>
      </c>
      <c r="T54" s="304">
        <v>571.41600000000005</v>
      </c>
      <c r="U54" s="304">
        <v>644.21600000000001</v>
      </c>
      <c r="V54" s="304">
        <v>805.07600000000002</v>
      </c>
      <c r="W54" s="304">
        <v>460.07299999999998</v>
      </c>
      <c r="X54" s="304">
        <v>697.61699999999996</v>
      </c>
      <c r="Y54" s="304">
        <v>864.04399999999998</v>
      </c>
      <c r="Z54" s="304">
        <v>858.84799999999996</v>
      </c>
      <c r="AA54" s="304">
        <v>806.55600000000004</v>
      </c>
      <c r="AB54" s="304">
        <v>980.92600000000004</v>
      </c>
      <c r="AC54" s="304">
        <v>1148.5039999999999</v>
      </c>
      <c r="AD54" s="304">
        <v>909.21100000000001</v>
      </c>
      <c r="AE54" s="304">
        <v>1226.316</v>
      </c>
      <c r="AF54" s="304">
        <v>1261.78</v>
      </c>
      <c r="AG54" s="304">
        <v>1091.8810000000001</v>
      </c>
      <c r="AH54" s="304">
        <v>866.678</v>
      </c>
      <c r="AI54" s="291">
        <v>843.38199999999995</v>
      </c>
      <c r="AJ54" s="291">
        <v>755.98400000000004</v>
      </c>
    </row>
    <row r="55" spans="2:40" ht="12" customHeight="1" x14ac:dyDescent="0.25">
      <c r="B55" s="246" t="s">
        <v>106</v>
      </c>
      <c r="C55" s="22" t="s">
        <v>117</v>
      </c>
      <c r="D55" s="208">
        <v>445.94499999999999</v>
      </c>
      <c r="E55" s="304">
        <v>364.22800000000001</v>
      </c>
      <c r="F55" s="304">
        <v>493.01</v>
      </c>
      <c r="G55" s="304">
        <v>417.87299999999999</v>
      </c>
      <c r="H55" s="304">
        <v>458.13499999999999</v>
      </c>
      <c r="I55" s="304">
        <v>459.81200000000001</v>
      </c>
      <c r="J55" s="304">
        <v>422.68900000000002</v>
      </c>
      <c r="K55" s="304">
        <v>374.88499999999999</v>
      </c>
      <c r="L55" s="304">
        <v>442.60700000000003</v>
      </c>
      <c r="M55" s="304">
        <v>366.25200000000001</v>
      </c>
      <c r="N55" s="304">
        <v>668.69500000000005</v>
      </c>
      <c r="O55" s="304">
        <v>462.86700000000002</v>
      </c>
      <c r="P55" s="304">
        <v>447.07799999999997</v>
      </c>
      <c r="Q55" s="304">
        <v>562.79399999999998</v>
      </c>
      <c r="R55" s="304">
        <v>543.40899999999999</v>
      </c>
      <c r="S55" s="304">
        <v>686.74699999999996</v>
      </c>
      <c r="T55" s="304">
        <v>959.58199999999999</v>
      </c>
      <c r="U55" s="304">
        <v>1132.749</v>
      </c>
      <c r="V55" s="304">
        <v>1078.425</v>
      </c>
      <c r="W55" s="304">
        <v>979.39599999999996</v>
      </c>
      <c r="X55" s="304">
        <v>1221.635</v>
      </c>
      <c r="Y55" s="304">
        <v>1359.5540000000001</v>
      </c>
      <c r="Z55" s="304">
        <v>1466.6769999999999</v>
      </c>
      <c r="AA55" s="304">
        <v>1526.652</v>
      </c>
      <c r="AB55" s="304">
        <v>2097.1309999999999</v>
      </c>
      <c r="AC55" s="304">
        <v>1995.73</v>
      </c>
      <c r="AD55" s="304">
        <v>1875.22</v>
      </c>
      <c r="AE55" s="304">
        <v>1701.2950000000001</v>
      </c>
      <c r="AF55" s="304">
        <v>1621.8440000000001</v>
      </c>
      <c r="AG55" s="304">
        <v>1859.547</v>
      </c>
      <c r="AH55" s="304">
        <v>1666.8420000000001</v>
      </c>
      <c r="AI55" s="291">
        <v>1682.682</v>
      </c>
      <c r="AJ55" s="291">
        <v>1820.1289999999999</v>
      </c>
      <c r="AM55" s="293"/>
    </row>
    <row r="56" spans="2:40" ht="12" customHeight="1" x14ac:dyDescent="0.25">
      <c r="B56" s="246" t="s">
        <v>192</v>
      </c>
      <c r="C56" s="22" t="s">
        <v>117</v>
      </c>
      <c r="D56" s="208">
        <v>1607.7049999999999</v>
      </c>
      <c r="E56" s="304">
        <v>1951.8009999999999</v>
      </c>
      <c r="F56" s="304">
        <v>1761.1379999999999</v>
      </c>
      <c r="G56" s="304">
        <v>1721.375</v>
      </c>
      <c r="H56" s="304">
        <v>1934.114</v>
      </c>
      <c r="I56" s="304">
        <v>2148.5419999999999</v>
      </c>
      <c r="J56" s="304">
        <v>2377.0450000000001</v>
      </c>
      <c r="K56" s="304">
        <v>2370.6619999999998</v>
      </c>
      <c r="L56" s="304">
        <v>2338.297</v>
      </c>
      <c r="M56" s="304">
        <v>2476.3119999999999</v>
      </c>
      <c r="N56" s="304">
        <v>2284.1260000000002</v>
      </c>
      <c r="O56" s="304">
        <v>1772.3409999999999</v>
      </c>
      <c r="P56" s="304">
        <v>1794.633</v>
      </c>
      <c r="Q56" s="304">
        <v>1971.9190000000001</v>
      </c>
      <c r="R56" s="304">
        <v>2187.846</v>
      </c>
      <c r="S56" s="304">
        <v>2117.1190000000001</v>
      </c>
      <c r="T56" s="304">
        <v>2170.0279999999998</v>
      </c>
      <c r="U56" s="304">
        <v>2302.962</v>
      </c>
      <c r="V56" s="304">
        <v>2193.6089999999999</v>
      </c>
      <c r="W56" s="304">
        <v>2782.9679999999998</v>
      </c>
      <c r="X56" s="304">
        <v>2433.1419999999998</v>
      </c>
      <c r="Y56" s="304">
        <v>2638.8359999999998</v>
      </c>
      <c r="Z56" s="304">
        <v>2791.8760000000002</v>
      </c>
      <c r="AA56" s="304">
        <v>3684.9409999999998</v>
      </c>
      <c r="AB56" s="304">
        <v>3567.915</v>
      </c>
      <c r="AC56" s="304">
        <v>3134.1370000000002</v>
      </c>
      <c r="AD56" s="304">
        <v>3328.6819999999998</v>
      </c>
      <c r="AE56" s="304">
        <v>3573.9549999999999</v>
      </c>
      <c r="AF56" s="304">
        <v>3383.6010000000001</v>
      </c>
      <c r="AG56" s="304">
        <v>3242.971</v>
      </c>
      <c r="AH56" s="304">
        <v>2959.172</v>
      </c>
      <c r="AI56" s="291">
        <v>3626.5590000000002</v>
      </c>
      <c r="AJ56" s="291">
        <v>2783.2629999999999</v>
      </c>
    </row>
    <row r="57" spans="2:40" ht="12" customHeight="1" x14ac:dyDescent="0.25">
      <c r="B57" s="246" t="s">
        <v>110</v>
      </c>
      <c r="C57" s="22" t="s">
        <v>117</v>
      </c>
      <c r="D57" s="208">
        <v>1472.277</v>
      </c>
      <c r="E57" s="304">
        <v>1281.1110000000001</v>
      </c>
      <c r="F57" s="304">
        <v>576.875</v>
      </c>
      <c r="G57" s="304">
        <v>339.98</v>
      </c>
      <c r="H57" s="304">
        <v>478.63400000000001</v>
      </c>
      <c r="I57" s="304">
        <v>1114.75</v>
      </c>
      <c r="J57" s="304">
        <v>987.59100000000001</v>
      </c>
      <c r="K57" s="304">
        <v>1196.249</v>
      </c>
      <c r="L57" s="304">
        <v>1445.4</v>
      </c>
      <c r="M57" s="304">
        <v>1156.624</v>
      </c>
      <c r="N57" s="304">
        <v>1665.46</v>
      </c>
      <c r="O57" s="304">
        <v>1855.598</v>
      </c>
      <c r="P57" s="304">
        <v>1617.2570000000001</v>
      </c>
      <c r="Q57" s="304">
        <v>2023.9590000000001</v>
      </c>
      <c r="R57" s="304">
        <v>2103.623</v>
      </c>
      <c r="S57" s="304">
        <v>2296.5479999999998</v>
      </c>
      <c r="T57" s="304">
        <v>2420.502</v>
      </c>
      <c r="U57" s="304">
        <v>2664.6689999999999</v>
      </c>
      <c r="V57" s="304">
        <v>2459.607</v>
      </c>
      <c r="W57" s="304">
        <v>2169.9630000000002</v>
      </c>
      <c r="X57" s="304">
        <v>2810.364</v>
      </c>
      <c r="Y57" s="304">
        <v>2593.989</v>
      </c>
      <c r="Z57" s="304">
        <v>2952.44</v>
      </c>
      <c r="AA57" s="304">
        <v>3120.7559999999999</v>
      </c>
      <c r="AB57" s="304">
        <v>3455.7440000000001</v>
      </c>
      <c r="AC57" s="304">
        <v>2864.0859999999998</v>
      </c>
      <c r="AD57" s="304">
        <v>2623.83</v>
      </c>
      <c r="AE57" s="304">
        <v>2998.0839999999998</v>
      </c>
      <c r="AF57" s="304">
        <v>2317.9070000000002</v>
      </c>
      <c r="AG57" s="304">
        <v>1738.279</v>
      </c>
      <c r="AH57" s="304">
        <v>1917.4380000000001</v>
      </c>
      <c r="AI57" s="291">
        <v>2016.3019999999999</v>
      </c>
      <c r="AJ57" s="291">
        <v>2154.288</v>
      </c>
    </row>
    <row r="58" spans="2:40" ht="12" customHeight="1" x14ac:dyDescent="0.25">
      <c r="B58" s="246" t="s">
        <v>431</v>
      </c>
      <c r="C58" s="22" t="s">
        <v>117</v>
      </c>
      <c r="D58" s="208">
        <v>4345.6170000000002</v>
      </c>
      <c r="E58" s="304">
        <v>3813.8339999999998</v>
      </c>
      <c r="F58" s="304">
        <v>4987.277</v>
      </c>
      <c r="G58" s="304">
        <v>5161.1049999999996</v>
      </c>
      <c r="H58" s="304">
        <v>6067.375</v>
      </c>
      <c r="I58" s="304">
        <v>7641.0780000000004</v>
      </c>
      <c r="J58" s="304">
        <v>8403.5310000000009</v>
      </c>
      <c r="K58" s="304">
        <v>7968.4530000000004</v>
      </c>
      <c r="L58" s="304">
        <v>8913.5079999999998</v>
      </c>
      <c r="M58" s="304">
        <v>9054.4130000000005</v>
      </c>
      <c r="N58" s="304">
        <v>11037.127</v>
      </c>
      <c r="O58" s="304">
        <v>10158.607</v>
      </c>
      <c r="P58" s="304">
        <v>11212.956</v>
      </c>
      <c r="Q58" s="304">
        <v>11844.905000000001</v>
      </c>
      <c r="R58" s="304">
        <v>13247.538</v>
      </c>
      <c r="S58" s="304">
        <v>13516.112999999999</v>
      </c>
      <c r="T58" s="304">
        <v>15198.618</v>
      </c>
      <c r="U58" s="304">
        <v>15276.446</v>
      </c>
      <c r="V58" s="304">
        <v>15603.368</v>
      </c>
      <c r="W58" s="304">
        <v>16829.288</v>
      </c>
      <c r="X58" s="304">
        <v>15965.713</v>
      </c>
      <c r="Y58" s="304">
        <v>15201.816999999999</v>
      </c>
      <c r="Z58" s="304">
        <v>16972.258999999998</v>
      </c>
      <c r="AA58" s="304">
        <v>19859.824000000001</v>
      </c>
      <c r="AB58" s="304">
        <v>23165.667000000001</v>
      </c>
      <c r="AC58" s="304">
        <v>22253.589</v>
      </c>
      <c r="AD58" s="304">
        <v>23380.092000000001</v>
      </c>
      <c r="AE58" s="304">
        <v>23934.263999999999</v>
      </c>
      <c r="AF58" s="304">
        <v>20731.303</v>
      </c>
      <c r="AG58" s="304">
        <v>22778.11</v>
      </c>
      <c r="AH58" s="304">
        <v>17541.978999999999</v>
      </c>
      <c r="AI58" s="291">
        <v>24336.826000000001</v>
      </c>
      <c r="AJ58" s="291">
        <v>22127.713</v>
      </c>
    </row>
    <row r="59" spans="2:40" ht="12" customHeight="1" x14ac:dyDescent="0.25">
      <c r="B59" s="246" t="s">
        <v>384</v>
      </c>
      <c r="C59" s="22" t="s">
        <v>117</v>
      </c>
      <c r="D59" s="208">
        <v>4178.4040000000005</v>
      </c>
      <c r="E59" s="304">
        <v>4472.99</v>
      </c>
      <c r="F59" s="304">
        <v>4995.7969999999996</v>
      </c>
      <c r="G59" s="304">
        <v>4091.0819999999999</v>
      </c>
      <c r="H59" s="304">
        <v>4457.915</v>
      </c>
      <c r="I59" s="304">
        <v>4639.3019999999997</v>
      </c>
      <c r="J59" s="304">
        <v>4457.6660000000002</v>
      </c>
      <c r="K59" s="304">
        <v>4920.482</v>
      </c>
      <c r="L59" s="304">
        <v>4709.7160000000003</v>
      </c>
      <c r="M59" s="304">
        <v>5563.1279999999997</v>
      </c>
      <c r="N59" s="304">
        <v>5673.9390000000003</v>
      </c>
      <c r="O59" s="304">
        <v>5525.5069999999996</v>
      </c>
      <c r="P59" s="304">
        <v>5759.7979999999998</v>
      </c>
      <c r="Q59" s="304">
        <v>5886.7520000000004</v>
      </c>
      <c r="R59" s="304">
        <v>6469.6139999999996</v>
      </c>
      <c r="S59" s="304">
        <v>6633.4780000000001</v>
      </c>
      <c r="T59" s="304">
        <v>7546.7960000000003</v>
      </c>
      <c r="U59" s="304">
        <v>9031.33</v>
      </c>
      <c r="V59" s="304">
        <v>9414.8349999999991</v>
      </c>
      <c r="W59" s="304">
        <v>9942.348</v>
      </c>
      <c r="X59" s="304">
        <v>9571.8459999999995</v>
      </c>
      <c r="Y59" s="304">
        <v>9430.3739999999998</v>
      </c>
      <c r="Z59" s="304">
        <v>7250.174</v>
      </c>
      <c r="AA59" s="304">
        <v>4116.4790000000003</v>
      </c>
      <c r="AB59" s="304">
        <v>4750.2479999999996</v>
      </c>
      <c r="AC59" s="304">
        <v>4014.45</v>
      </c>
      <c r="AD59" s="304">
        <v>4231.4620000000004</v>
      </c>
      <c r="AE59" s="304">
        <v>4251.6220000000003</v>
      </c>
      <c r="AF59" s="304">
        <v>4292.7240000000002</v>
      </c>
      <c r="AG59" s="304">
        <v>4606.076</v>
      </c>
      <c r="AH59" s="304">
        <v>4632.393</v>
      </c>
      <c r="AI59" s="291">
        <v>5487.4120000000003</v>
      </c>
      <c r="AJ59" s="291">
        <v>4948.973</v>
      </c>
    </row>
    <row r="60" spans="2:40" ht="12" customHeight="1" x14ac:dyDescent="0.25">
      <c r="B60" s="250" t="s">
        <v>385</v>
      </c>
      <c r="C60" s="22" t="s">
        <v>117</v>
      </c>
      <c r="D60" s="208">
        <v>23244.368999999999</v>
      </c>
      <c r="E60" s="304">
        <v>25304.662</v>
      </c>
      <c r="F60" s="304">
        <v>25544.566999999999</v>
      </c>
      <c r="G60" s="304">
        <v>24667.697</v>
      </c>
      <c r="H60" s="304">
        <v>26998.647000000001</v>
      </c>
      <c r="I60" s="304">
        <v>30871.185000000001</v>
      </c>
      <c r="J60" s="304">
        <v>30112.615000000002</v>
      </c>
      <c r="K60" s="304">
        <v>31148.41</v>
      </c>
      <c r="L60" s="304">
        <v>33176.381000000001</v>
      </c>
      <c r="M60" s="304">
        <v>34832.928999999996</v>
      </c>
      <c r="N60" s="304">
        <v>37717.553999999996</v>
      </c>
      <c r="O60" s="304">
        <v>35769.69</v>
      </c>
      <c r="P60" s="304">
        <v>38710.832999999999</v>
      </c>
      <c r="Q60" s="304">
        <v>40930.525000000001</v>
      </c>
      <c r="R60" s="304">
        <v>49449.438000000002</v>
      </c>
      <c r="S60" s="304">
        <v>55576.04</v>
      </c>
      <c r="T60" s="304">
        <v>59270.637000000002</v>
      </c>
      <c r="U60" s="304">
        <v>64958.821000000004</v>
      </c>
      <c r="V60" s="304">
        <v>61373.014000000003</v>
      </c>
      <c r="W60" s="304">
        <v>59899.372000000003</v>
      </c>
      <c r="X60" s="304">
        <v>67160.154999999999</v>
      </c>
      <c r="Y60" s="304">
        <v>64676.559000000001</v>
      </c>
      <c r="Z60" s="304">
        <v>69826.599000000002</v>
      </c>
      <c r="AA60" s="304">
        <v>67866.903000000006</v>
      </c>
      <c r="AB60" s="304">
        <v>76689.375</v>
      </c>
      <c r="AC60" s="304">
        <v>67769.104000000007</v>
      </c>
      <c r="AD60" s="304">
        <v>68267.173999999999</v>
      </c>
      <c r="AE60" s="304">
        <v>69453.705000000002</v>
      </c>
      <c r="AF60" s="304">
        <v>68314.986000000004</v>
      </c>
      <c r="AG60" s="304">
        <v>65472.608</v>
      </c>
      <c r="AH60" s="304">
        <v>56583.805</v>
      </c>
      <c r="AI60" s="291">
        <v>69800.688999999998</v>
      </c>
      <c r="AJ60" s="291">
        <v>68833.464000000007</v>
      </c>
    </row>
    <row r="61" spans="2:40" ht="12" customHeight="1" x14ac:dyDescent="0.25">
      <c r="B61" s="306" t="s">
        <v>432</v>
      </c>
      <c r="C61" s="22" t="s">
        <v>117</v>
      </c>
      <c r="D61" s="208">
        <v>3.09</v>
      </c>
      <c r="E61" s="304">
        <v>9.5609999999999999</v>
      </c>
      <c r="F61" s="304">
        <v>3.1579999999999999</v>
      </c>
      <c r="G61" s="304">
        <v>2.5510000000000002</v>
      </c>
      <c r="H61" s="304">
        <v>24.09</v>
      </c>
      <c r="I61" s="304">
        <v>266.46199999999999</v>
      </c>
      <c r="J61" s="304">
        <v>4.9989999999999997</v>
      </c>
      <c r="K61" s="304">
        <v>15.862</v>
      </c>
      <c r="L61" s="304">
        <v>6.5110000000000001</v>
      </c>
      <c r="M61" s="304">
        <v>24.427</v>
      </c>
      <c r="N61" s="304">
        <v>5.6150000000000002</v>
      </c>
      <c r="O61" s="304">
        <v>2.6890000000000001</v>
      </c>
      <c r="P61" s="304">
        <v>193.24100000000001</v>
      </c>
      <c r="Q61" s="304">
        <v>9.7490000000000006</v>
      </c>
      <c r="R61" s="304">
        <v>11.77</v>
      </c>
      <c r="S61" s="304">
        <v>12.657</v>
      </c>
      <c r="T61" s="304">
        <v>18.212</v>
      </c>
      <c r="U61" s="304">
        <v>17.202000000000002</v>
      </c>
      <c r="V61" s="304">
        <v>116.776</v>
      </c>
      <c r="W61" s="304">
        <v>15.896000000000001</v>
      </c>
      <c r="X61" s="304">
        <v>24.405999999999999</v>
      </c>
      <c r="Y61" s="304">
        <v>4.306</v>
      </c>
      <c r="Z61" s="304">
        <v>8.7520000000000007</v>
      </c>
      <c r="AA61" s="304">
        <v>21.559000000000001</v>
      </c>
      <c r="AB61" s="304">
        <v>10.491</v>
      </c>
      <c r="AC61" s="304">
        <v>20.105</v>
      </c>
      <c r="AD61" s="304">
        <v>29.297000000000001</v>
      </c>
      <c r="AE61" s="304">
        <v>19.917999999999999</v>
      </c>
      <c r="AF61" s="304">
        <v>26.757000000000001</v>
      </c>
      <c r="AG61" s="304">
        <v>12.491</v>
      </c>
      <c r="AH61" s="304">
        <v>4.9139999999999997</v>
      </c>
      <c r="AI61" s="291">
        <v>7.1520000000000001</v>
      </c>
      <c r="AJ61" s="291">
        <v>7.94</v>
      </c>
    </row>
    <row r="62" spans="2:40" ht="12" customHeight="1" x14ac:dyDescent="0.25">
      <c r="B62" s="307" t="s">
        <v>437</v>
      </c>
      <c r="C62" s="22" t="s">
        <v>117</v>
      </c>
      <c r="D62" s="208">
        <v>94668.156000000003</v>
      </c>
      <c r="E62" s="304">
        <v>93116.845000000001</v>
      </c>
      <c r="F62" s="304">
        <v>102599.70600000001</v>
      </c>
      <c r="G62" s="304">
        <v>100847.16899999999</v>
      </c>
      <c r="H62" s="304">
        <v>112669.531</v>
      </c>
      <c r="I62" s="304">
        <v>117275.511</v>
      </c>
      <c r="J62" s="304">
        <v>112706.239</v>
      </c>
      <c r="K62" s="304">
        <v>121401.486</v>
      </c>
      <c r="L62" s="304">
        <v>124043.584</v>
      </c>
      <c r="M62" s="304">
        <v>132396.269</v>
      </c>
      <c r="N62" s="304">
        <v>139062.16</v>
      </c>
      <c r="O62" s="304">
        <v>143737.73199999999</v>
      </c>
      <c r="P62" s="304">
        <v>146053.50099999999</v>
      </c>
      <c r="Q62" s="304">
        <v>164440.24900000001</v>
      </c>
      <c r="R62" s="304">
        <v>187835.91</v>
      </c>
      <c r="S62" s="304">
        <v>186214.65900000001</v>
      </c>
      <c r="T62" s="304">
        <v>188311.58799999999</v>
      </c>
      <c r="U62" s="304">
        <v>198423.921</v>
      </c>
      <c r="V62" s="304">
        <v>198273.103</v>
      </c>
      <c r="W62" s="304">
        <v>193312.10399999999</v>
      </c>
      <c r="X62" s="304">
        <v>207439.13200000001</v>
      </c>
      <c r="Y62" s="304">
        <v>211779.30499999999</v>
      </c>
      <c r="Z62" s="304">
        <v>214244.06</v>
      </c>
      <c r="AA62" s="304">
        <v>228390.98</v>
      </c>
      <c r="AB62" s="304">
        <v>237510.6</v>
      </c>
      <c r="AC62" s="304">
        <v>227612.29</v>
      </c>
      <c r="AD62" s="304">
        <v>222778.21100000001</v>
      </c>
      <c r="AE62" s="304">
        <v>226385.84700000001</v>
      </c>
      <c r="AF62" s="304">
        <v>221588.897</v>
      </c>
      <c r="AG62" s="304">
        <v>221465.87</v>
      </c>
      <c r="AH62" s="304">
        <v>207047.321</v>
      </c>
      <c r="AI62" s="291">
        <v>222290.08600000001</v>
      </c>
      <c r="AJ62" s="291">
        <v>225805.99299999999</v>
      </c>
    </row>
    <row r="63" spans="2:40" ht="12" customHeight="1" x14ac:dyDescent="0.25">
      <c r="B63" s="346" t="s">
        <v>387</v>
      </c>
      <c r="C63" s="346"/>
      <c r="D63" s="346"/>
      <c r="E63" s="346"/>
      <c r="F63" s="346"/>
      <c r="G63" s="346"/>
      <c r="H63" s="346"/>
      <c r="I63" s="346"/>
      <c r="J63" s="346"/>
      <c r="K63" s="346"/>
      <c r="L63" s="346"/>
      <c r="M63" s="346"/>
      <c r="N63" s="346"/>
      <c r="O63" s="346"/>
      <c r="P63" s="346"/>
      <c r="Q63" s="346"/>
      <c r="R63" s="346"/>
      <c r="S63" s="346"/>
      <c r="T63" s="346"/>
      <c r="U63" s="346"/>
      <c r="V63" s="346"/>
      <c r="W63" s="346"/>
      <c r="X63" s="346"/>
      <c r="Y63" s="346"/>
      <c r="Z63" s="346"/>
      <c r="AA63" s="346"/>
      <c r="AB63" s="346"/>
      <c r="AC63" s="346"/>
      <c r="AD63" s="346"/>
      <c r="AE63" s="346"/>
      <c r="AF63" s="346"/>
      <c r="AG63" s="346"/>
      <c r="AH63" s="346"/>
      <c r="AI63" s="346"/>
      <c r="AJ63" s="346"/>
    </row>
    <row r="64" spans="2:40" ht="12" customHeight="1" x14ac:dyDescent="0.25">
      <c r="B64" s="262" t="s">
        <v>438</v>
      </c>
      <c r="C64" s="22" t="s">
        <v>117</v>
      </c>
      <c r="D64" s="208" t="s" cm="1">
        <v>83</v>
      </c>
      <c r="E64" s="208" t="s">
        <v>83</v>
      </c>
      <c r="F64" s="208" t="s">
        <v>83</v>
      </c>
      <c r="G64" s="208" t="s">
        <v>83</v>
      </c>
      <c r="H64" s="208" t="s">
        <v>83</v>
      </c>
      <c r="I64" s="208" t="s">
        <v>83</v>
      </c>
      <c r="J64" s="208" t="s">
        <v>83</v>
      </c>
      <c r="K64" s="208" t="s">
        <v>83</v>
      </c>
      <c r="L64" s="208" t="s">
        <v>83</v>
      </c>
      <c r="M64" s="208" t="s">
        <v>83</v>
      </c>
      <c r="N64" s="208" t="s">
        <v>83</v>
      </c>
      <c r="O64" s="208" t="s">
        <v>83</v>
      </c>
      <c r="P64" s="208" t="s">
        <v>83</v>
      </c>
      <c r="Q64" s="208" t="s">
        <v>83</v>
      </c>
      <c r="R64" s="208" t="s">
        <v>83</v>
      </c>
      <c r="S64" s="208" t="s">
        <v>83</v>
      </c>
      <c r="T64" s="208" t="s">
        <v>83</v>
      </c>
      <c r="U64" s="208" t="s">
        <v>83</v>
      </c>
      <c r="V64" s="208" t="s">
        <v>83</v>
      </c>
      <c r="W64" s="208" t="s">
        <v>83</v>
      </c>
      <c r="X64" s="208" t="s">
        <v>83</v>
      </c>
      <c r="Y64" s="208" t="s">
        <v>83</v>
      </c>
      <c r="Z64" s="208" t="s">
        <v>83</v>
      </c>
      <c r="AA64" s="208" t="s">
        <v>83</v>
      </c>
      <c r="AB64" s="208" t="s">
        <v>83</v>
      </c>
      <c r="AC64" s="208" t="s">
        <v>83</v>
      </c>
      <c r="AD64" s="208" t="s">
        <v>83</v>
      </c>
      <c r="AE64" s="208" t="s">
        <v>83</v>
      </c>
      <c r="AF64" s="208" t="s">
        <v>83</v>
      </c>
      <c r="AG64" s="208" t="s">
        <v>83</v>
      </c>
      <c r="AH64" s="208" t="s">
        <v>83</v>
      </c>
      <c r="AI64" s="208" t="s">
        <v>83</v>
      </c>
      <c r="AJ64" s="208" t="s">
        <v>83</v>
      </c>
    </row>
    <row r="65" spans="2:36" ht="12" customHeight="1" x14ac:dyDescent="0.25">
      <c r="B65" s="262" t="s">
        <v>389</v>
      </c>
      <c r="C65" s="22" t="s">
        <v>117</v>
      </c>
      <c r="D65" s="208" t="s">
        <v>83</v>
      </c>
      <c r="E65" s="208" t="s">
        <v>83</v>
      </c>
      <c r="F65" s="208" t="s">
        <v>83</v>
      </c>
      <c r="G65" s="208" t="s">
        <v>83</v>
      </c>
      <c r="H65" s="208" t="s">
        <v>83</v>
      </c>
      <c r="I65" s="208" t="s">
        <v>83</v>
      </c>
      <c r="J65" s="208" t="s">
        <v>83</v>
      </c>
      <c r="K65" s="208" t="s">
        <v>83</v>
      </c>
      <c r="L65" s="208" t="s">
        <v>83</v>
      </c>
      <c r="M65" s="208" t="s">
        <v>83</v>
      </c>
      <c r="N65" s="208" t="s">
        <v>83</v>
      </c>
      <c r="O65" s="208" t="s">
        <v>83</v>
      </c>
      <c r="P65" s="208" t="s">
        <v>83</v>
      </c>
      <c r="Q65" s="208" t="s">
        <v>83</v>
      </c>
      <c r="R65" s="208" t="s">
        <v>83</v>
      </c>
      <c r="S65" s="208" t="s">
        <v>83</v>
      </c>
      <c r="T65" s="208" t="s">
        <v>83</v>
      </c>
      <c r="U65" s="208" t="s">
        <v>83</v>
      </c>
      <c r="V65" s="208" t="s">
        <v>83</v>
      </c>
      <c r="W65" s="208" t="s">
        <v>83</v>
      </c>
      <c r="X65" s="208" t="s">
        <v>83</v>
      </c>
      <c r="Y65" s="208" t="s">
        <v>83</v>
      </c>
      <c r="Z65" s="208" t="s">
        <v>83</v>
      </c>
      <c r="AA65" s="208" t="s">
        <v>83</v>
      </c>
      <c r="AB65" s="208" t="s">
        <v>83</v>
      </c>
      <c r="AC65" s="208" t="s">
        <v>83</v>
      </c>
      <c r="AD65" s="208" t="s">
        <v>83</v>
      </c>
      <c r="AE65" s="208" t="s">
        <v>83</v>
      </c>
      <c r="AF65" s="208" t="s">
        <v>83</v>
      </c>
      <c r="AG65" s="208" t="s">
        <v>83</v>
      </c>
      <c r="AH65" s="208" t="s">
        <v>83</v>
      </c>
      <c r="AI65" s="208" t="s">
        <v>83</v>
      </c>
      <c r="AJ65" s="208" t="s">
        <v>83</v>
      </c>
    </row>
    <row r="66" spans="2:36" ht="12" customHeight="1" x14ac:dyDescent="0.25">
      <c r="B66" s="262" t="s">
        <v>391</v>
      </c>
      <c r="C66" s="22" t="s">
        <v>117</v>
      </c>
      <c r="D66" s="208" t="s">
        <v>83</v>
      </c>
      <c r="E66" s="208" t="s">
        <v>83</v>
      </c>
      <c r="F66" s="208" t="s">
        <v>83</v>
      </c>
      <c r="G66" s="208" t="s">
        <v>83</v>
      </c>
      <c r="H66" s="208" t="s">
        <v>83</v>
      </c>
      <c r="I66" s="208" t="s">
        <v>83</v>
      </c>
      <c r="J66" s="208" t="s">
        <v>83</v>
      </c>
      <c r="K66" s="208" t="s">
        <v>83</v>
      </c>
      <c r="L66" s="208" t="s">
        <v>83</v>
      </c>
      <c r="M66" s="208" t="s">
        <v>83</v>
      </c>
      <c r="N66" s="208" t="s">
        <v>83</v>
      </c>
      <c r="O66" s="208" t="s">
        <v>83</v>
      </c>
      <c r="P66" s="208" t="s">
        <v>83</v>
      </c>
      <c r="Q66" s="208" t="s">
        <v>83</v>
      </c>
      <c r="R66" s="208" t="s">
        <v>83</v>
      </c>
      <c r="S66" s="208" t="s">
        <v>83</v>
      </c>
      <c r="T66" s="208" t="s">
        <v>83</v>
      </c>
      <c r="U66" s="208" t="s">
        <v>83</v>
      </c>
      <c r="V66" s="208" t="s">
        <v>83</v>
      </c>
      <c r="W66" s="208" t="s">
        <v>83</v>
      </c>
      <c r="X66" s="208" t="s">
        <v>83</v>
      </c>
      <c r="Y66" s="208" t="s">
        <v>83</v>
      </c>
      <c r="Z66" s="208" t="s">
        <v>83</v>
      </c>
      <c r="AA66" s="208" t="s">
        <v>83</v>
      </c>
      <c r="AB66" s="208" t="s">
        <v>83</v>
      </c>
      <c r="AC66" s="208" t="s">
        <v>83</v>
      </c>
      <c r="AD66" s="208" t="s">
        <v>83</v>
      </c>
      <c r="AE66" s="208" t="s">
        <v>83</v>
      </c>
      <c r="AF66" s="208" t="s">
        <v>83</v>
      </c>
      <c r="AG66" s="208" t="s">
        <v>83</v>
      </c>
      <c r="AH66" s="208" t="s">
        <v>83</v>
      </c>
      <c r="AI66" s="208" t="s">
        <v>83</v>
      </c>
      <c r="AJ66" s="208" t="s">
        <v>83</v>
      </c>
    </row>
    <row r="67" spans="2:36" ht="12" customHeight="1" x14ac:dyDescent="0.25">
      <c r="B67" s="262" t="s">
        <v>388</v>
      </c>
      <c r="C67" s="22" t="s">
        <v>117</v>
      </c>
      <c r="D67" s="208" t="s">
        <v>83</v>
      </c>
      <c r="E67" s="208" t="s">
        <v>83</v>
      </c>
      <c r="F67" s="208" t="s">
        <v>83</v>
      </c>
      <c r="G67" s="208" t="s">
        <v>83</v>
      </c>
      <c r="H67" s="208" t="s">
        <v>83</v>
      </c>
      <c r="I67" s="208" t="s">
        <v>83</v>
      </c>
      <c r="J67" s="208" t="s">
        <v>83</v>
      </c>
      <c r="K67" s="208" t="s">
        <v>83</v>
      </c>
      <c r="L67" s="208" t="s">
        <v>83</v>
      </c>
      <c r="M67" s="208" t="s">
        <v>83</v>
      </c>
      <c r="N67" s="208" t="s">
        <v>83</v>
      </c>
      <c r="O67" s="208" t="s">
        <v>83</v>
      </c>
      <c r="P67" s="208" t="s">
        <v>83</v>
      </c>
      <c r="Q67" s="208" t="s">
        <v>83</v>
      </c>
      <c r="R67" s="208" t="s">
        <v>83</v>
      </c>
      <c r="S67" s="208" t="s">
        <v>83</v>
      </c>
      <c r="T67" s="208" t="s">
        <v>83</v>
      </c>
      <c r="U67" s="208" t="s">
        <v>83</v>
      </c>
      <c r="V67" s="208" t="s">
        <v>83</v>
      </c>
      <c r="W67" s="208" t="s">
        <v>83</v>
      </c>
      <c r="X67" s="208" t="s">
        <v>83</v>
      </c>
      <c r="Y67" s="208" t="s">
        <v>83</v>
      </c>
      <c r="Z67" s="208" t="s">
        <v>83</v>
      </c>
      <c r="AA67" s="208" t="s">
        <v>83</v>
      </c>
      <c r="AB67" s="208" t="s">
        <v>83</v>
      </c>
      <c r="AC67" s="208" t="s">
        <v>83</v>
      </c>
      <c r="AD67" s="208" t="s">
        <v>83</v>
      </c>
      <c r="AE67" s="208" t="s">
        <v>83</v>
      </c>
      <c r="AF67" s="208" t="s">
        <v>83</v>
      </c>
      <c r="AG67" s="208" t="s">
        <v>83</v>
      </c>
      <c r="AH67" s="208" t="s">
        <v>83</v>
      </c>
      <c r="AI67" s="208" t="s">
        <v>83</v>
      </c>
      <c r="AJ67" s="208" t="s">
        <v>83</v>
      </c>
    </row>
    <row r="68" spans="2:36" ht="12" customHeight="1" x14ac:dyDescent="0.25">
      <c r="B68" s="262" t="s">
        <v>435</v>
      </c>
      <c r="C68" s="22" t="s">
        <v>117</v>
      </c>
      <c r="D68" s="208" t="s">
        <v>83</v>
      </c>
      <c r="E68" s="208" t="s">
        <v>83</v>
      </c>
      <c r="F68" s="208" t="s">
        <v>83</v>
      </c>
      <c r="G68" s="208" t="s">
        <v>83</v>
      </c>
      <c r="H68" s="208" t="s">
        <v>83</v>
      </c>
      <c r="I68" s="208" t="s">
        <v>83</v>
      </c>
      <c r="J68" s="208" t="s">
        <v>83</v>
      </c>
      <c r="K68" s="208" t="s">
        <v>83</v>
      </c>
      <c r="L68" s="208" t="s">
        <v>83</v>
      </c>
      <c r="M68" s="208" t="s">
        <v>83</v>
      </c>
      <c r="N68" s="208" t="s">
        <v>83</v>
      </c>
      <c r="O68" s="208" t="s">
        <v>83</v>
      </c>
      <c r="P68" s="208" t="s">
        <v>83</v>
      </c>
      <c r="Q68" s="208" t="s">
        <v>83</v>
      </c>
      <c r="R68" s="208" t="s">
        <v>83</v>
      </c>
      <c r="S68" s="208" t="s">
        <v>83</v>
      </c>
      <c r="T68" s="208" t="s">
        <v>83</v>
      </c>
      <c r="U68" s="208" t="s">
        <v>83</v>
      </c>
      <c r="V68" s="208" t="s">
        <v>83</v>
      </c>
      <c r="W68" s="208" t="s">
        <v>83</v>
      </c>
      <c r="X68" s="208" t="s">
        <v>83</v>
      </c>
      <c r="Y68" s="208" t="s">
        <v>83</v>
      </c>
      <c r="Z68" s="208" t="s">
        <v>83</v>
      </c>
      <c r="AA68" s="208" t="s">
        <v>83</v>
      </c>
      <c r="AB68" s="208" t="s">
        <v>83</v>
      </c>
      <c r="AC68" s="208" t="s">
        <v>83</v>
      </c>
      <c r="AD68" s="208" t="s">
        <v>83</v>
      </c>
      <c r="AE68" s="208" t="s">
        <v>83</v>
      </c>
      <c r="AF68" s="208" t="s">
        <v>83</v>
      </c>
      <c r="AG68" s="208" t="s">
        <v>83</v>
      </c>
      <c r="AH68" s="208" t="s">
        <v>83</v>
      </c>
      <c r="AI68" s="208" t="s">
        <v>83</v>
      </c>
      <c r="AJ68" s="208" t="s">
        <v>83</v>
      </c>
    </row>
    <row r="69" spans="2:36" ht="12" customHeight="1" x14ac:dyDescent="0.25">
      <c r="B69" s="308" t="s">
        <v>421</v>
      </c>
      <c r="C69" s="22" t="s">
        <v>117</v>
      </c>
      <c r="D69" s="208" t="s">
        <v>83</v>
      </c>
      <c r="E69" s="208" t="s">
        <v>83</v>
      </c>
      <c r="F69" s="208" t="s">
        <v>83</v>
      </c>
      <c r="G69" s="208" t="s">
        <v>83</v>
      </c>
      <c r="H69" s="208" t="s">
        <v>83</v>
      </c>
      <c r="I69" s="208" t="s">
        <v>83</v>
      </c>
      <c r="J69" s="208" t="s">
        <v>83</v>
      </c>
      <c r="K69" s="208" t="s">
        <v>83</v>
      </c>
      <c r="L69" s="208" t="s">
        <v>83</v>
      </c>
      <c r="M69" s="208" t="s">
        <v>83</v>
      </c>
      <c r="N69" s="208" t="s">
        <v>83</v>
      </c>
      <c r="O69" s="208" t="s">
        <v>83</v>
      </c>
      <c r="P69" s="208" t="s">
        <v>83</v>
      </c>
      <c r="Q69" s="208" t="s">
        <v>83</v>
      </c>
      <c r="R69" s="208" t="s">
        <v>83</v>
      </c>
      <c r="S69" s="208" t="s">
        <v>83</v>
      </c>
      <c r="T69" s="208" t="s">
        <v>83</v>
      </c>
      <c r="U69" s="208" t="s">
        <v>83</v>
      </c>
      <c r="V69" s="208" t="s">
        <v>83</v>
      </c>
      <c r="W69" s="208" t="s">
        <v>83</v>
      </c>
      <c r="X69" s="208" t="s">
        <v>83</v>
      </c>
      <c r="Y69" s="208" t="s">
        <v>83</v>
      </c>
      <c r="Z69" s="208" t="s">
        <v>83</v>
      </c>
      <c r="AA69" s="208" t="s">
        <v>83</v>
      </c>
      <c r="AB69" s="208" t="s">
        <v>83</v>
      </c>
      <c r="AC69" s="208" t="s">
        <v>83</v>
      </c>
      <c r="AD69" s="208" t="s">
        <v>83</v>
      </c>
      <c r="AE69" s="208" t="s">
        <v>83</v>
      </c>
      <c r="AF69" s="208" t="s">
        <v>83</v>
      </c>
      <c r="AG69" s="208" t="s">
        <v>83</v>
      </c>
      <c r="AH69" s="208" t="s">
        <v>83</v>
      </c>
      <c r="AI69" s="208" t="s">
        <v>83</v>
      </c>
      <c r="AJ69" s="208" t="s">
        <v>83</v>
      </c>
    </row>
    <row r="70" spans="2:36" ht="12" customHeight="1" x14ac:dyDescent="0.25">
      <c r="B70" s="308" t="s">
        <v>394</v>
      </c>
      <c r="C70" s="150" t="s">
        <v>117</v>
      </c>
      <c r="D70" s="208" t="s">
        <v>83</v>
      </c>
      <c r="E70" s="208" t="s">
        <v>83</v>
      </c>
      <c r="F70" s="208" t="s">
        <v>83</v>
      </c>
      <c r="G70" s="208" t="s">
        <v>83</v>
      </c>
      <c r="H70" s="208" t="s">
        <v>83</v>
      </c>
      <c r="I70" s="208" t="s">
        <v>83</v>
      </c>
      <c r="J70" s="208" t="s">
        <v>83</v>
      </c>
      <c r="K70" s="208" t="s">
        <v>83</v>
      </c>
      <c r="L70" s="208" t="s">
        <v>83</v>
      </c>
      <c r="M70" s="208" t="s">
        <v>83</v>
      </c>
      <c r="N70" s="208" t="s">
        <v>83</v>
      </c>
      <c r="O70" s="208" t="s">
        <v>83</v>
      </c>
      <c r="P70" s="208" t="s">
        <v>83</v>
      </c>
      <c r="Q70" s="208" t="s">
        <v>83</v>
      </c>
      <c r="R70" s="208" t="s">
        <v>83</v>
      </c>
      <c r="S70" s="208" t="s">
        <v>83</v>
      </c>
      <c r="T70" s="208" t="s">
        <v>83</v>
      </c>
      <c r="U70" s="208" t="s">
        <v>83</v>
      </c>
      <c r="V70" s="208" t="s">
        <v>83</v>
      </c>
      <c r="W70" s="208" t="s">
        <v>83</v>
      </c>
      <c r="X70" s="208" t="s">
        <v>83</v>
      </c>
      <c r="Y70" s="208" t="s">
        <v>83</v>
      </c>
      <c r="Z70" s="208" t="s">
        <v>83</v>
      </c>
      <c r="AA70" s="208" t="s">
        <v>83</v>
      </c>
      <c r="AB70" s="208" t="s">
        <v>83</v>
      </c>
      <c r="AC70" s="208" t="s">
        <v>83</v>
      </c>
      <c r="AD70" s="208" t="s">
        <v>83</v>
      </c>
      <c r="AE70" s="208" t="s">
        <v>83</v>
      </c>
      <c r="AF70" s="208" t="s">
        <v>83</v>
      </c>
      <c r="AG70" s="208" t="s">
        <v>83</v>
      </c>
      <c r="AH70" s="208" t="s">
        <v>83</v>
      </c>
      <c r="AI70" s="208" t="s">
        <v>83</v>
      </c>
      <c r="AJ70" s="208" t="s">
        <v>83</v>
      </c>
    </row>
    <row r="71" spans="2:36" ht="45" customHeight="1" x14ac:dyDescent="0.25">
      <c r="B71" s="417" t="s">
        <v>439</v>
      </c>
      <c r="C71" s="417"/>
      <c r="D71" s="417"/>
      <c r="E71" s="417"/>
      <c r="F71" s="417"/>
      <c r="G71" s="417"/>
      <c r="H71" s="417"/>
      <c r="I71" s="417"/>
      <c r="J71" s="417"/>
      <c r="K71" s="417"/>
      <c r="L71" s="417"/>
      <c r="M71" s="417"/>
      <c r="N71" s="417"/>
      <c r="O71" s="417"/>
      <c r="P71" s="417"/>
      <c r="Q71" s="417"/>
      <c r="R71" s="417"/>
      <c r="S71" s="417"/>
      <c r="T71" s="417"/>
      <c r="U71" s="417"/>
      <c r="V71" s="417"/>
      <c r="W71" s="417"/>
      <c r="X71" s="417"/>
      <c r="Y71" s="417"/>
      <c r="Z71" s="417"/>
      <c r="AA71" s="417"/>
      <c r="AB71" s="417"/>
      <c r="AC71" s="417"/>
      <c r="AD71" s="417"/>
      <c r="AE71" s="417"/>
      <c r="AF71" s="417"/>
      <c r="AG71" s="417"/>
      <c r="AH71" s="417"/>
      <c r="AI71" s="417"/>
      <c r="AJ71" s="417"/>
    </row>
  </sheetData>
  <mergeCells count="9">
    <mergeCell ref="B52:AJ52"/>
    <mergeCell ref="B63:AJ63"/>
    <mergeCell ref="B71:AJ71"/>
    <mergeCell ref="B7:AJ7"/>
    <mergeCell ref="B9:AJ9"/>
    <mergeCell ref="B10:AJ10"/>
    <mergeCell ref="B21:AJ21"/>
    <mergeCell ref="B32:AJ32"/>
    <mergeCell ref="B40:AJ40"/>
  </mergeCells>
  <conditionalFormatting sqref="B40:B41 B42:AH42 C43:D51 B52 B6:AH6 AJ6 B7">
    <cfRule type="cellIs" dxfId="263" priority="198" stopIfTrue="1" operator="lessThanOrEqual">
      <formula>-100</formula>
    </cfRule>
  </conditionalFormatting>
  <conditionalFormatting sqref="B71">
    <cfRule type="cellIs" dxfId="262" priority="169" stopIfTrue="1" operator="equal">
      <formula>0</formula>
    </cfRule>
    <cfRule type="cellIs" dxfId="261" priority="170" stopIfTrue="1" operator="lessThanOrEqual">
      <formula>-100</formula>
    </cfRule>
    <cfRule type="cellIs" dxfId="260" priority="171" stopIfTrue="1" operator="between">
      <formula>-99.999999999999</formula>
      <formula>99.999999999999</formula>
    </cfRule>
    <cfRule type="cellIs" dxfId="259" priority="172" stopIfTrue="1" operator="greaterThanOrEqual">
      <formula>100</formula>
    </cfRule>
    <cfRule type="cellIs" dxfId="258" priority="173" stopIfTrue="1" operator="equal">
      <formula>0</formula>
    </cfRule>
    <cfRule type="cellIs" dxfId="257" priority="174" stopIfTrue="1" operator="lessThanOrEqual">
      <formula>-100</formula>
    </cfRule>
    <cfRule type="cellIs" dxfId="256" priority="175" stopIfTrue="1" operator="between">
      <formula>-99.999999999999</formula>
      <formula>99.999999999999</formula>
    </cfRule>
    <cfRule type="cellIs" dxfId="255" priority="176" stopIfTrue="1" operator="greaterThanOrEqual">
      <formula>100</formula>
    </cfRule>
  </conditionalFormatting>
  <conditionalFormatting sqref="B8:C8 B9:B10 B11:AI20 B21 B22:AH31 AI23 B32 B33:AH39 B40:B41 B42:AH51 B52 B53:D62 B63 B64:D70">
    <cfRule type="cellIs" dxfId="254" priority="206" stopIfTrue="1" operator="lessThanOrEqual">
      <formula>-100</formula>
    </cfRule>
    <cfRule type="cellIs" dxfId="253" priority="207" stopIfTrue="1" operator="between">
      <formula>-99.999999999999</formula>
      <formula>99.999999999999</formula>
    </cfRule>
    <cfRule type="cellIs" dxfId="252" priority="208" stopIfTrue="1" operator="greaterThanOrEqual">
      <formula>100</formula>
    </cfRule>
  </conditionalFormatting>
  <conditionalFormatting sqref="B8:C8 B9:B10 B11:AI20 B21 B22:AH31 AI23 B32 B33:AH39 B40:B41 B42:AH51 B52 B53:AH62 B63 B64:AI70 B71">
    <cfRule type="cellIs" dxfId="251" priority="209" stopIfTrue="1" operator="equal">
      <formula>0</formula>
    </cfRule>
    <cfRule type="cellIs" dxfId="250" priority="210" stopIfTrue="1" operator="lessThanOrEqual">
      <formula>-100</formula>
    </cfRule>
    <cfRule type="cellIs" dxfId="249" priority="211" stopIfTrue="1" operator="between">
      <formula>-99.999999999999</formula>
      <formula>99.999999999999</formula>
    </cfRule>
    <cfRule type="cellIs" dxfId="248" priority="212" stopIfTrue="1" operator="greaterThanOrEqual">
      <formula>100</formula>
    </cfRule>
  </conditionalFormatting>
  <conditionalFormatting sqref="B6:AG6 AJ6 B7 B9:B10 B21 B32 B33:AH39 B43:AH51 B53:D62 B63 B64:D70">
    <cfRule type="cellIs" dxfId="247" priority="202" stopIfTrue="1" operator="lessThanOrEqual">
      <formula>-100</formula>
    </cfRule>
    <cfRule type="cellIs" dxfId="246" priority="203" stopIfTrue="1" operator="between">
      <formula>-99.999999999999</formula>
      <formula>99.999999999999</formula>
    </cfRule>
    <cfRule type="cellIs" dxfId="245" priority="204" stopIfTrue="1" operator="greaterThanOrEqual">
      <formula>100</formula>
    </cfRule>
  </conditionalFormatting>
  <conditionalFormatting sqref="B6:AG6 AJ6 B7 B43:AH51 B53:D62 B64:D70 B33:AH39 B9:B10 B21 B32 B63">
    <cfRule type="cellIs" dxfId="244" priority="201" stopIfTrue="1" operator="equal">
      <formula>0</formula>
    </cfRule>
  </conditionalFormatting>
  <conditionalFormatting sqref="B6:AH6 AJ6 B7 B9:B10 B21 B32 B33:AH39 B42:AH51 B53:D62 B63 B64:D70 B40:B41 B52 B8:C8 B11:AI20 B22:AH31 AI23">
    <cfRule type="cellIs" dxfId="243" priority="205" stopIfTrue="1" operator="equal">
      <formula>0</formula>
    </cfRule>
  </conditionalFormatting>
  <conditionalFormatting sqref="B6:AH6 AJ6 B7 B40:B41 B42:AH42 C43:D51 B52">
    <cfRule type="cellIs" dxfId="242" priority="199" stopIfTrue="1" operator="between">
      <formula>-99.999999999999</formula>
      <formula>99.999999999999</formula>
    </cfRule>
    <cfRule type="cellIs" dxfId="241" priority="200" stopIfTrue="1" operator="greaterThanOrEqual">
      <formula>100</formula>
    </cfRule>
  </conditionalFormatting>
  <conditionalFormatting sqref="B6:AH6 AJ6 B7 B41">
    <cfRule type="cellIs" dxfId="240" priority="177" stopIfTrue="1" operator="equal">
      <formula>0</formula>
    </cfRule>
    <cfRule type="cellIs" dxfId="239" priority="178" stopIfTrue="1" operator="lessThanOrEqual">
      <formula>-100</formula>
    </cfRule>
    <cfRule type="cellIs" dxfId="238" priority="179" stopIfTrue="1" operator="between">
      <formula>-99.999999999999</formula>
      <formula>99.999999999999</formula>
    </cfRule>
    <cfRule type="cellIs" dxfId="237" priority="180" stopIfTrue="1" operator="greaterThanOrEqual">
      <formula>100</formula>
    </cfRule>
  </conditionalFormatting>
  <conditionalFormatting sqref="B22:AH31 AI23">
    <cfRule type="cellIs" dxfId="236" priority="150" stopIfTrue="1" operator="lessThanOrEqual">
      <formula>-100</formula>
    </cfRule>
    <cfRule type="cellIs" dxfId="235" priority="151" stopIfTrue="1" operator="between">
      <formula>-99.999999999999</formula>
      <formula>99.999999999999</formula>
    </cfRule>
    <cfRule type="cellIs" dxfId="234" priority="152" stopIfTrue="1" operator="greaterThanOrEqual">
      <formula>100</formula>
    </cfRule>
  </conditionalFormatting>
  <conditionalFormatting sqref="B42:AH42 B40:B41 C43:D51 B52">
    <cfRule type="cellIs" dxfId="233" priority="197" stopIfTrue="1" operator="equal">
      <formula>0</formula>
    </cfRule>
  </conditionalFormatting>
  <conditionalFormatting sqref="B22:AI31">
    <cfRule type="cellIs" dxfId="232" priority="109" stopIfTrue="1" operator="equal">
      <formula>0</formula>
    </cfRule>
  </conditionalFormatting>
  <conditionalFormatting sqref="B11:AJ20">
    <cfRule type="cellIs" dxfId="231" priority="161" stopIfTrue="1" operator="equal">
      <formula>0</formula>
    </cfRule>
    <cfRule type="cellIs" dxfId="230" priority="162" stopIfTrue="1" operator="lessThanOrEqual">
      <formula>-100</formula>
    </cfRule>
    <cfRule type="cellIs" dxfId="229" priority="163" stopIfTrue="1" operator="between">
      <formula>-99.999999999999</formula>
      <formula>99.999999999999</formula>
    </cfRule>
    <cfRule type="cellIs" dxfId="228" priority="164" stopIfTrue="1" operator="greaterThanOrEqual">
      <formula>100</formula>
    </cfRule>
  </conditionalFormatting>
  <conditionalFormatting sqref="C53:D62">
    <cfRule type="cellIs" dxfId="227" priority="193" stopIfTrue="1" operator="equal">
      <formula>0</formula>
    </cfRule>
    <cfRule type="cellIs" dxfId="226" priority="194" stopIfTrue="1" operator="lessThanOrEqual">
      <formula>-100</formula>
    </cfRule>
    <cfRule type="cellIs" dxfId="225" priority="195" stopIfTrue="1" operator="between">
      <formula>-99.999999999999</formula>
      <formula>99.999999999999</formula>
    </cfRule>
    <cfRule type="cellIs" dxfId="224" priority="196" stopIfTrue="1" operator="greaterThanOrEqual">
      <formula>100</formula>
    </cfRule>
  </conditionalFormatting>
  <conditionalFormatting sqref="C64:D70">
    <cfRule type="cellIs" dxfId="223" priority="189" stopIfTrue="1" operator="equal">
      <formula>0</formula>
    </cfRule>
    <cfRule type="cellIs" dxfId="222" priority="190" stopIfTrue="1" operator="lessThanOrEqual">
      <formula>-100</formula>
    </cfRule>
    <cfRule type="cellIs" dxfId="221" priority="191" stopIfTrue="1" operator="between">
      <formula>-99.999999999999</formula>
      <formula>99.999999999999</formula>
    </cfRule>
    <cfRule type="cellIs" dxfId="220" priority="192" stopIfTrue="1" operator="greaterThanOrEqual">
      <formula>100</formula>
    </cfRule>
  </conditionalFormatting>
  <conditionalFormatting sqref="C8:AJ8">
    <cfRule type="cellIs" dxfId="219" priority="165" stopIfTrue="1" operator="equal">
      <formula>0</formula>
    </cfRule>
    <cfRule type="cellIs" dxfId="218" priority="166" stopIfTrue="1" operator="lessThanOrEqual">
      <formula>-100</formula>
    </cfRule>
    <cfRule type="cellIs" dxfId="217" priority="167" stopIfTrue="1" operator="between">
      <formula>-99.999999999999</formula>
      <formula>99.999999999999</formula>
    </cfRule>
    <cfRule type="cellIs" dxfId="216" priority="168" stopIfTrue="1" operator="greaterThanOrEqual">
      <formula>100</formula>
    </cfRule>
  </conditionalFormatting>
  <conditionalFormatting sqref="D33">
    <cfRule type="cellIs" dxfId="215" priority="181" stopIfTrue="1" operator="equal">
      <formula>0</formula>
    </cfRule>
    <cfRule type="cellIs" dxfId="214" priority="182" stopIfTrue="1" operator="lessThanOrEqual">
      <formula>-100</formula>
    </cfRule>
    <cfRule type="cellIs" dxfId="213" priority="183" stopIfTrue="1" operator="between">
      <formula>-99.999999999999</formula>
      <formula>99.999999999999</formula>
    </cfRule>
    <cfRule type="cellIs" dxfId="212" priority="184" stopIfTrue="1" operator="greaterThanOrEqual">
      <formula>100</formula>
    </cfRule>
  </conditionalFormatting>
  <conditionalFormatting sqref="D42">
    <cfRule type="cellIs" dxfId="211" priority="185" stopIfTrue="1" operator="equal">
      <formula>0</formula>
    </cfRule>
    <cfRule type="cellIs" dxfId="210" priority="186" stopIfTrue="1" operator="lessThanOrEqual">
      <formula>-100</formula>
    </cfRule>
    <cfRule type="cellIs" dxfId="209" priority="187" stopIfTrue="1" operator="between">
      <formula>-99.999999999999</formula>
      <formula>99.999999999999</formula>
    </cfRule>
    <cfRule type="cellIs" dxfId="208" priority="188" stopIfTrue="1" operator="greaterThanOrEqual">
      <formula>100</formula>
    </cfRule>
  </conditionalFormatting>
  <conditionalFormatting sqref="AC23:AI23">
    <cfRule type="cellIs" dxfId="207" priority="149" stopIfTrue="1" operator="equal">
      <formula>0</formula>
    </cfRule>
  </conditionalFormatting>
  <conditionalFormatting sqref="AI22:AI31">
    <cfRule type="cellIs" dxfId="206" priority="105" stopIfTrue="1" operator="equal">
      <formula>0</formula>
    </cfRule>
    <cfRule type="cellIs" dxfId="205" priority="106" stopIfTrue="1" operator="lessThanOrEqual">
      <formula>-100</formula>
    </cfRule>
    <cfRule type="cellIs" dxfId="204" priority="107" stopIfTrue="1" operator="between">
      <formula>-99.999999999999</formula>
      <formula>99.999999999999</formula>
    </cfRule>
    <cfRule type="cellIs" dxfId="203" priority="108" stopIfTrue="1" operator="greaterThanOrEqual">
      <formula>100</formula>
    </cfRule>
    <cfRule type="cellIs" dxfId="202" priority="110" stopIfTrue="1" operator="lessThanOrEqual">
      <formula>-100</formula>
    </cfRule>
    <cfRule type="cellIs" dxfId="201" priority="111" stopIfTrue="1" operator="between">
      <formula>-99.999999999999</formula>
      <formula>99.999999999999</formula>
    </cfRule>
    <cfRule type="cellIs" dxfId="200" priority="112" stopIfTrue="1" operator="greaterThanOrEqual">
      <formula>100</formula>
    </cfRule>
  </conditionalFormatting>
  <conditionalFormatting sqref="AI33:AI39">
    <cfRule type="cellIs" dxfId="199" priority="77" stopIfTrue="1" operator="equal">
      <formula>0</formula>
    </cfRule>
    <cfRule type="cellIs" dxfId="198" priority="78" stopIfTrue="1" operator="lessThanOrEqual">
      <formula>-100</formula>
    </cfRule>
    <cfRule type="cellIs" dxfId="197" priority="79" stopIfTrue="1" operator="between">
      <formula>-99.999999999999</formula>
      <formula>99.999999999999</formula>
    </cfRule>
    <cfRule type="cellIs" dxfId="196" priority="80" stopIfTrue="1" operator="greaterThanOrEqual">
      <formula>100</formula>
    </cfRule>
    <cfRule type="cellIs" dxfId="195" priority="81" stopIfTrue="1" operator="equal">
      <formula>0</formula>
    </cfRule>
    <cfRule type="cellIs" dxfId="194" priority="82" stopIfTrue="1" operator="lessThanOrEqual">
      <formula>-100</formula>
    </cfRule>
    <cfRule type="cellIs" dxfId="193" priority="83" stopIfTrue="1" operator="between">
      <formula>-99.999999999999</formula>
      <formula>99.999999999999</formula>
    </cfRule>
    <cfRule type="cellIs" dxfId="192" priority="84" stopIfTrue="1" operator="greaterThanOrEqual">
      <formula>100</formula>
    </cfRule>
  </conditionalFormatting>
  <conditionalFormatting sqref="AI42:AI51">
    <cfRule type="cellIs" dxfId="191" priority="49" stopIfTrue="1" operator="equal">
      <formula>0</formula>
    </cfRule>
    <cfRule type="cellIs" dxfId="190" priority="50" stopIfTrue="1" operator="lessThanOrEqual">
      <formula>-100</formula>
    </cfRule>
    <cfRule type="cellIs" dxfId="189" priority="51" stopIfTrue="1" operator="between">
      <formula>-99.999999999999</formula>
      <formula>99.999999999999</formula>
    </cfRule>
    <cfRule type="cellIs" dxfId="188" priority="52" stopIfTrue="1" operator="greaterThanOrEqual">
      <formula>100</formula>
    </cfRule>
    <cfRule type="cellIs" dxfId="187" priority="53" stopIfTrue="1" operator="equal">
      <formula>0</formula>
    </cfRule>
    <cfRule type="cellIs" dxfId="186" priority="54" stopIfTrue="1" operator="lessThanOrEqual">
      <formula>-100</formula>
    </cfRule>
    <cfRule type="cellIs" dxfId="185" priority="55" stopIfTrue="1" operator="between">
      <formula>-99.999999999999</formula>
      <formula>99.999999999999</formula>
    </cfRule>
    <cfRule type="cellIs" dxfId="184" priority="56" stopIfTrue="1" operator="greaterThanOrEqual">
      <formula>100</formula>
    </cfRule>
  </conditionalFormatting>
  <conditionalFormatting sqref="AI53:AI62">
    <cfRule type="cellIs" dxfId="183" priority="21" stopIfTrue="1" operator="equal">
      <formula>0</formula>
    </cfRule>
    <cfRule type="cellIs" dxfId="182" priority="22" stopIfTrue="1" operator="lessThanOrEqual">
      <formula>-100</formula>
    </cfRule>
    <cfRule type="cellIs" dxfId="181" priority="23" stopIfTrue="1" operator="between">
      <formula>-99.999999999999</formula>
      <formula>99.999999999999</formula>
    </cfRule>
    <cfRule type="cellIs" dxfId="180" priority="24" stopIfTrue="1" operator="greaterThanOrEqual">
      <formula>100</formula>
    </cfRule>
    <cfRule type="cellIs" dxfId="179" priority="25" stopIfTrue="1" operator="equal">
      <formula>0</formula>
    </cfRule>
    <cfRule type="cellIs" dxfId="178" priority="26" stopIfTrue="1" operator="lessThanOrEqual">
      <formula>-100</formula>
    </cfRule>
    <cfRule type="cellIs" dxfId="177" priority="27" stopIfTrue="1" operator="between">
      <formula>-99.999999999999</formula>
      <formula>99.999999999999</formula>
    </cfRule>
    <cfRule type="cellIs" dxfId="176" priority="28" stopIfTrue="1" operator="greaterThanOrEqual">
      <formula>100</formula>
    </cfRule>
  </conditionalFormatting>
  <conditionalFormatting sqref="AI22:AJ31">
    <cfRule type="cellIs" dxfId="175" priority="101" stopIfTrue="1" operator="equal">
      <formula>0</formula>
    </cfRule>
    <cfRule type="cellIs" dxfId="174" priority="102" stopIfTrue="1" operator="lessThanOrEqual">
      <formula>-100</formula>
    </cfRule>
    <cfRule type="cellIs" dxfId="173" priority="103" stopIfTrue="1" operator="between">
      <formula>-99.999999999999</formula>
      <formula>99.999999999999</formula>
    </cfRule>
    <cfRule type="cellIs" dxfId="172" priority="104" stopIfTrue="1" operator="greaterThanOrEqual">
      <formula>100</formula>
    </cfRule>
  </conditionalFormatting>
  <conditionalFormatting sqref="AI33:AJ39">
    <cfRule type="cellIs" dxfId="171" priority="73" stopIfTrue="1" operator="equal">
      <formula>0</formula>
    </cfRule>
    <cfRule type="cellIs" dxfId="170" priority="74" stopIfTrue="1" operator="lessThanOrEqual">
      <formula>-100</formula>
    </cfRule>
    <cfRule type="cellIs" dxfId="169" priority="75" stopIfTrue="1" operator="between">
      <formula>-99.999999999999</formula>
      <formula>99.999999999999</formula>
    </cfRule>
    <cfRule type="cellIs" dxfId="168" priority="76" stopIfTrue="1" operator="greaterThanOrEqual">
      <formula>100</formula>
    </cfRule>
  </conditionalFormatting>
  <conditionalFormatting sqref="AI42:AJ51">
    <cfRule type="cellIs" dxfId="167" priority="45" stopIfTrue="1" operator="equal">
      <formula>0</formula>
    </cfRule>
    <cfRule type="cellIs" dxfId="166" priority="46" stopIfTrue="1" operator="lessThanOrEqual">
      <formula>-100</formula>
    </cfRule>
    <cfRule type="cellIs" dxfId="165" priority="47" stopIfTrue="1" operator="between">
      <formula>-99.999999999999</formula>
      <formula>99.999999999999</formula>
    </cfRule>
    <cfRule type="cellIs" dxfId="164" priority="48" stopIfTrue="1" operator="greaterThanOrEqual">
      <formula>100</formula>
    </cfRule>
  </conditionalFormatting>
  <conditionalFormatting sqref="AI53:AJ62">
    <cfRule type="cellIs" dxfId="163" priority="17" stopIfTrue="1" operator="equal">
      <formula>0</formula>
    </cfRule>
    <cfRule type="cellIs" dxfId="162" priority="18" stopIfTrue="1" operator="lessThanOrEqual">
      <formula>-100</formula>
    </cfRule>
    <cfRule type="cellIs" dxfId="161" priority="19" stopIfTrue="1" operator="between">
      <formula>-99.999999999999</formula>
      <formula>99.999999999999</formula>
    </cfRule>
    <cfRule type="cellIs" dxfId="160" priority="20" stopIfTrue="1" operator="greaterThanOrEqual">
      <formula>100</formula>
    </cfRule>
  </conditionalFormatting>
  <conditionalFormatting sqref="AJ11">
    <cfRule type="cellIs" dxfId="159" priority="141" stopIfTrue="1" operator="equal">
      <formula>0</formula>
    </cfRule>
    <cfRule type="cellIs" dxfId="158" priority="142" stopIfTrue="1" operator="lessThanOrEqual">
      <formula>-100</formula>
    </cfRule>
    <cfRule type="cellIs" dxfId="157" priority="143" stopIfTrue="1" operator="between">
      <formula>-99.999999999999</formula>
      <formula>99.999999999999</formula>
    </cfRule>
    <cfRule type="cellIs" dxfId="156" priority="144" stopIfTrue="1" operator="greaterThanOrEqual">
      <formula>100</formula>
    </cfRule>
  </conditionalFormatting>
  <conditionalFormatting sqref="AJ11:AJ12">
    <cfRule type="cellIs" dxfId="155" priority="137" stopIfTrue="1" operator="equal">
      <formula>0</formula>
    </cfRule>
    <cfRule type="cellIs" dxfId="154" priority="138" stopIfTrue="1" operator="lessThanOrEqual">
      <formula>-100</formula>
    </cfRule>
    <cfRule type="cellIs" dxfId="153" priority="139" stopIfTrue="1" operator="between">
      <formula>-99.999999999999</formula>
      <formula>99.999999999999</formula>
    </cfRule>
    <cfRule type="cellIs" dxfId="152" priority="140" stopIfTrue="1" operator="greaterThanOrEqual">
      <formula>100</formula>
    </cfRule>
  </conditionalFormatting>
  <conditionalFormatting sqref="AJ11:AJ20">
    <cfRule type="cellIs" dxfId="151" priority="153" stopIfTrue="1" operator="equal">
      <formula>0</formula>
    </cfRule>
    <cfRule type="cellIs" dxfId="150" priority="154" stopIfTrue="1" operator="lessThanOrEqual">
      <formula>-100</formula>
    </cfRule>
    <cfRule type="cellIs" dxfId="149" priority="155" stopIfTrue="1" operator="between">
      <formula>-99.999999999999</formula>
      <formula>99.999999999999</formula>
    </cfRule>
    <cfRule type="cellIs" dxfId="148" priority="156" stopIfTrue="1" operator="greaterThanOrEqual">
      <formula>100</formula>
    </cfRule>
    <cfRule type="cellIs" dxfId="147" priority="157" stopIfTrue="1" operator="equal">
      <formula>0</formula>
    </cfRule>
    <cfRule type="cellIs" dxfId="146" priority="158" stopIfTrue="1" operator="lessThanOrEqual">
      <formula>-100</formula>
    </cfRule>
    <cfRule type="cellIs" dxfId="145" priority="159" stopIfTrue="1" operator="between">
      <formula>-99.999999999999</formula>
      <formula>99.999999999999</formula>
    </cfRule>
    <cfRule type="cellIs" dxfId="144" priority="160" stopIfTrue="1" operator="greaterThanOrEqual">
      <formula>100</formula>
    </cfRule>
  </conditionalFormatting>
  <conditionalFormatting sqref="AJ12:AJ13">
    <cfRule type="cellIs" dxfId="143" priority="133" stopIfTrue="1" operator="equal">
      <formula>0</formula>
    </cfRule>
    <cfRule type="cellIs" dxfId="142" priority="134" stopIfTrue="1" operator="lessThanOrEqual">
      <formula>-100</formula>
    </cfRule>
    <cfRule type="cellIs" dxfId="141" priority="135" stopIfTrue="1" operator="between">
      <formula>-99.999999999999</formula>
      <formula>99.999999999999</formula>
    </cfRule>
    <cfRule type="cellIs" dxfId="140" priority="136" stopIfTrue="1" operator="greaterThanOrEqual">
      <formula>100</formula>
    </cfRule>
  </conditionalFormatting>
  <conditionalFormatting sqref="AJ13:AJ14">
    <cfRule type="cellIs" dxfId="139" priority="129" stopIfTrue="1" operator="equal">
      <formula>0</formula>
    </cfRule>
    <cfRule type="cellIs" dxfId="138" priority="130" stopIfTrue="1" operator="lessThanOrEqual">
      <formula>-100</formula>
    </cfRule>
    <cfRule type="cellIs" dxfId="137" priority="131" stopIfTrue="1" operator="between">
      <formula>-99.999999999999</formula>
      <formula>99.999999999999</formula>
    </cfRule>
    <cfRule type="cellIs" dxfId="136" priority="132" stopIfTrue="1" operator="greaterThanOrEqual">
      <formula>100</formula>
    </cfRule>
  </conditionalFormatting>
  <conditionalFormatting sqref="AJ14:AJ15">
    <cfRule type="cellIs" dxfId="135" priority="125" stopIfTrue="1" operator="equal">
      <formula>0</formula>
    </cfRule>
    <cfRule type="cellIs" dxfId="134" priority="126" stopIfTrue="1" operator="lessThanOrEqual">
      <formula>-100</formula>
    </cfRule>
    <cfRule type="cellIs" dxfId="133" priority="127" stopIfTrue="1" operator="between">
      <formula>-99.999999999999</formula>
      <formula>99.999999999999</formula>
    </cfRule>
    <cfRule type="cellIs" dxfId="132" priority="128" stopIfTrue="1" operator="greaterThanOrEqual">
      <formula>100</formula>
    </cfRule>
  </conditionalFormatting>
  <conditionalFormatting sqref="AJ15">
    <cfRule type="cellIs" dxfId="131" priority="121" stopIfTrue="1" operator="equal">
      <formula>0</formula>
    </cfRule>
    <cfRule type="cellIs" dxfId="130" priority="122" stopIfTrue="1" operator="lessThanOrEqual">
      <formula>-100</formula>
    </cfRule>
    <cfRule type="cellIs" dxfId="129" priority="123" stopIfTrue="1" operator="between">
      <formula>-99.999999999999</formula>
      <formula>99.999999999999</formula>
    </cfRule>
    <cfRule type="cellIs" dxfId="128" priority="124" stopIfTrue="1" operator="greaterThanOrEqual">
      <formula>100</formula>
    </cfRule>
  </conditionalFormatting>
  <conditionalFormatting sqref="AJ15:AJ20">
    <cfRule type="cellIs" dxfId="127" priority="113" stopIfTrue="1" operator="equal">
      <formula>0</formula>
    </cfRule>
    <cfRule type="cellIs" dxfId="126" priority="114" stopIfTrue="1" operator="lessThanOrEqual">
      <formula>-100</formula>
    </cfRule>
    <cfRule type="cellIs" dxfId="125" priority="115" stopIfTrue="1" operator="between">
      <formula>-99.999999999999</formula>
      <formula>99.999999999999</formula>
    </cfRule>
    <cfRule type="cellIs" dxfId="124" priority="116" stopIfTrue="1" operator="greaterThanOrEqual">
      <formula>100</formula>
    </cfRule>
    <cfRule type="cellIs" dxfId="123" priority="117" stopIfTrue="1" operator="equal">
      <formula>0</formula>
    </cfRule>
    <cfRule type="cellIs" dxfId="122" priority="118" stopIfTrue="1" operator="lessThanOrEqual">
      <formula>-100</formula>
    </cfRule>
    <cfRule type="cellIs" dxfId="121" priority="119" stopIfTrue="1" operator="between">
      <formula>-99.999999999999</formula>
      <formula>99.999999999999</formula>
    </cfRule>
    <cfRule type="cellIs" dxfId="120" priority="120" stopIfTrue="1" operator="greaterThanOrEqual">
      <formula>100</formula>
    </cfRule>
  </conditionalFormatting>
  <conditionalFormatting sqref="AJ22:AJ31">
    <cfRule type="cellIs" dxfId="119" priority="85" stopIfTrue="1" operator="equal">
      <formula>0</formula>
    </cfRule>
    <cfRule type="cellIs" dxfId="118" priority="86" stopIfTrue="1" operator="lessThanOrEqual">
      <formula>-100</formula>
    </cfRule>
    <cfRule type="cellIs" dxfId="117" priority="87" stopIfTrue="1" operator="between">
      <formula>-99.999999999999</formula>
      <formula>99.999999999999</formula>
    </cfRule>
    <cfRule type="cellIs" dxfId="116" priority="88" stopIfTrue="1" operator="greaterThanOrEqual">
      <formula>100</formula>
    </cfRule>
    <cfRule type="cellIs" dxfId="115" priority="89" stopIfTrue="1" operator="equal">
      <formula>0</formula>
    </cfRule>
    <cfRule type="cellIs" dxfId="114" priority="90" stopIfTrue="1" operator="lessThanOrEqual">
      <formula>-100</formula>
    </cfRule>
    <cfRule type="cellIs" dxfId="113" priority="91" stopIfTrue="1" operator="between">
      <formula>-99.999999999999</formula>
      <formula>99.999999999999</formula>
    </cfRule>
    <cfRule type="cellIs" dxfId="112" priority="92" stopIfTrue="1" operator="greaterThanOrEqual">
      <formula>100</formula>
    </cfRule>
    <cfRule type="cellIs" dxfId="111" priority="93" stopIfTrue="1" operator="equal">
      <formula>0</formula>
    </cfRule>
    <cfRule type="cellIs" dxfId="110" priority="94" stopIfTrue="1" operator="lessThanOrEqual">
      <formula>-100</formula>
    </cfRule>
    <cfRule type="cellIs" dxfId="109" priority="95" stopIfTrue="1" operator="between">
      <formula>-99.999999999999</formula>
      <formula>99.999999999999</formula>
    </cfRule>
    <cfRule type="cellIs" dxfId="108" priority="96" stopIfTrue="1" operator="greaterThanOrEqual">
      <formula>100</formula>
    </cfRule>
    <cfRule type="cellIs" dxfId="107" priority="97" stopIfTrue="1" operator="equal">
      <formula>0</formula>
    </cfRule>
    <cfRule type="cellIs" dxfId="106" priority="98" stopIfTrue="1" operator="lessThanOrEqual">
      <formula>-100</formula>
    </cfRule>
    <cfRule type="cellIs" dxfId="105" priority="99" stopIfTrue="1" operator="between">
      <formula>-99.999999999999</formula>
      <formula>99.999999999999</formula>
    </cfRule>
    <cfRule type="cellIs" dxfId="104" priority="100" stopIfTrue="1" operator="greaterThanOrEqual">
      <formula>100</formula>
    </cfRule>
  </conditionalFormatting>
  <conditionalFormatting sqref="AJ33:AJ39">
    <cfRule type="cellIs" dxfId="103" priority="57" stopIfTrue="1" operator="equal">
      <formula>0</formula>
    </cfRule>
    <cfRule type="cellIs" dxfId="102" priority="58" stopIfTrue="1" operator="lessThanOrEqual">
      <formula>-100</formula>
    </cfRule>
    <cfRule type="cellIs" dxfId="101" priority="59" stopIfTrue="1" operator="between">
      <formula>-99.999999999999</formula>
      <formula>99.999999999999</formula>
    </cfRule>
    <cfRule type="cellIs" dxfId="100" priority="60" stopIfTrue="1" operator="greaterThanOrEqual">
      <formula>100</formula>
    </cfRule>
    <cfRule type="cellIs" dxfId="99" priority="61" stopIfTrue="1" operator="equal">
      <formula>0</formula>
    </cfRule>
    <cfRule type="cellIs" dxfId="98" priority="62" stopIfTrue="1" operator="lessThanOrEqual">
      <formula>-100</formula>
    </cfRule>
    <cfRule type="cellIs" dxfId="97" priority="63" stopIfTrue="1" operator="between">
      <formula>-99.999999999999</formula>
      <formula>99.999999999999</formula>
    </cfRule>
    <cfRule type="cellIs" dxfId="96" priority="64" stopIfTrue="1" operator="greaterThanOrEqual">
      <formula>100</formula>
    </cfRule>
    <cfRule type="cellIs" dxfId="95" priority="65" stopIfTrue="1" operator="equal">
      <formula>0</formula>
    </cfRule>
    <cfRule type="cellIs" dxfId="94" priority="66" stopIfTrue="1" operator="lessThanOrEqual">
      <formula>-100</formula>
    </cfRule>
    <cfRule type="cellIs" dxfId="93" priority="67" stopIfTrue="1" operator="between">
      <formula>-99.999999999999</formula>
      <formula>99.999999999999</formula>
    </cfRule>
    <cfRule type="cellIs" dxfId="92" priority="68" stopIfTrue="1" operator="greaterThanOrEqual">
      <formula>100</formula>
    </cfRule>
    <cfRule type="cellIs" dxfId="91" priority="69" stopIfTrue="1" operator="equal">
      <formula>0</formula>
    </cfRule>
    <cfRule type="cellIs" dxfId="90" priority="70" stopIfTrue="1" operator="lessThanOrEqual">
      <formula>-100</formula>
    </cfRule>
    <cfRule type="cellIs" dxfId="89" priority="71" stopIfTrue="1" operator="between">
      <formula>-99.999999999999</formula>
      <formula>99.999999999999</formula>
    </cfRule>
    <cfRule type="cellIs" dxfId="88" priority="72" stopIfTrue="1" operator="greaterThanOrEqual">
      <formula>100</formula>
    </cfRule>
  </conditionalFormatting>
  <conditionalFormatting sqref="AJ42:AJ51">
    <cfRule type="cellIs" dxfId="87" priority="29" stopIfTrue="1" operator="equal">
      <formula>0</formula>
    </cfRule>
    <cfRule type="cellIs" dxfId="86" priority="30" stopIfTrue="1" operator="lessThanOrEqual">
      <formula>-100</formula>
    </cfRule>
    <cfRule type="cellIs" dxfId="85" priority="31" stopIfTrue="1" operator="between">
      <formula>-99.999999999999</formula>
      <formula>99.999999999999</formula>
    </cfRule>
    <cfRule type="cellIs" dxfId="84" priority="32" stopIfTrue="1" operator="greaterThanOrEqual">
      <formula>100</formula>
    </cfRule>
    <cfRule type="cellIs" dxfId="83" priority="33" stopIfTrue="1" operator="equal">
      <formula>0</formula>
    </cfRule>
    <cfRule type="cellIs" dxfId="82" priority="34" stopIfTrue="1" operator="lessThanOrEqual">
      <formula>-100</formula>
    </cfRule>
    <cfRule type="cellIs" dxfId="81" priority="35" stopIfTrue="1" operator="between">
      <formula>-99.999999999999</formula>
      <formula>99.999999999999</formula>
    </cfRule>
    <cfRule type="cellIs" dxfId="80" priority="36" stopIfTrue="1" operator="greaterThanOrEqual">
      <formula>100</formula>
    </cfRule>
    <cfRule type="cellIs" dxfId="79" priority="37" stopIfTrue="1" operator="equal">
      <formula>0</formula>
    </cfRule>
    <cfRule type="cellIs" dxfId="78" priority="38" stopIfTrue="1" operator="lessThanOrEqual">
      <formula>-100</formula>
    </cfRule>
    <cfRule type="cellIs" dxfId="77" priority="39" stopIfTrue="1" operator="between">
      <formula>-99.999999999999</formula>
      <formula>99.999999999999</formula>
    </cfRule>
    <cfRule type="cellIs" dxfId="76" priority="40" stopIfTrue="1" operator="greaterThanOrEqual">
      <formula>100</formula>
    </cfRule>
    <cfRule type="cellIs" dxfId="75" priority="41" stopIfTrue="1" operator="equal">
      <formula>0</formula>
    </cfRule>
    <cfRule type="cellIs" dxfId="74" priority="42" stopIfTrue="1" operator="lessThanOrEqual">
      <formula>-100</formula>
    </cfRule>
    <cfRule type="cellIs" dxfId="73" priority="43" stopIfTrue="1" operator="between">
      <formula>-99.999999999999</formula>
      <formula>99.999999999999</formula>
    </cfRule>
    <cfRule type="cellIs" dxfId="72" priority="44" stopIfTrue="1" operator="greaterThanOrEqual">
      <formula>100</formula>
    </cfRule>
  </conditionalFormatting>
  <conditionalFormatting sqref="AJ53:AJ62">
    <cfRule type="cellIs" dxfId="71" priority="1" stopIfTrue="1" operator="equal">
      <formula>0</formula>
    </cfRule>
    <cfRule type="cellIs" dxfId="70" priority="2" stopIfTrue="1" operator="lessThanOrEqual">
      <formula>-100</formula>
    </cfRule>
    <cfRule type="cellIs" dxfId="69" priority="3" stopIfTrue="1" operator="between">
      <formula>-99.999999999999</formula>
      <formula>99.999999999999</formula>
    </cfRule>
    <cfRule type="cellIs" dxfId="68" priority="4" stopIfTrue="1" operator="greaterThanOrEqual">
      <formula>100</formula>
    </cfRule>
    <cfRule type="cellIs" dxfId="67" priority="5" stopIfTrue="1" operator="equal">
      <formula>0</formula>
    </cfRule>
    <cfRule type="cellIs" dxfId="66" priority="6" stopIfTrue="1" operator="lessThanOrEqual">
      <formula>-100</formula>
    </cfRule>
    <cfRule type="cellIs" dxfId="65" priority="7" stopIfTrue="1" operator="between">
      <formula>-99.999999999999</formula>
      <formula>99.999999999999</formula>
    </cfRule>
    <cfRule type="cellIs" dxfId="64" priority="8" stopIfTrue="1" operator="greaterThanOrEqual">
      <formula>100</formula>
    </cfRule>
    <cfRule type="cellIs" dxfId="63" priority="9" stopIfTrue="1" operator="equal">
      <formula>0</formula>
    </cfRule>
    <cfRule type="cellIs" dxfId="62" priority="10" stopIfTrue="1" operator="lessThanOrEqual">
      <formula>-100</formula>
    </cfRule>
    <cfRule type="cellIs" dxfId="61" priority="11" stopIfTrue="1" operator="between">
      <formula>-99.999999999999</formula>
      <formula>99.999999999999</formula>
    </cfRule>
    <cfRule type="cellIs" dxfId="60" priority="12" stopIfTrue="1" operator="greaterThanOrEqual">
      <formula>100</formula>
    </cfRule>
    <cfRule type="cellIs" dxfId="59" priority="13" stopIfTrue="1" operator="equal">
      <formula>0</formula>
    </cfRule>
    <cfRule type="cellIs" dxfId="58" priority="14" stopIfTrue="1" operator="lessThanOrEqual">
      <formula>-100</formula>
    </cfRule>
    <cfRule type="cellIs" dxfId="57" priority="15" stopIfTrue="1" operator="between">
      <formula>-99.999999999999</formula>
      <formula>99.999999999999</formula>
    </cfRule>
    <cfRule type="cellIs" dxfId="56" priority="16" stopIfTrue="1" operator="greaterThanOrEqual">
      <formula>100</formula>
    </cfRule>
  </conditionalFormatting>
  <conditionalFormatting sqref="AJ64:AJ70">
    <cfRule type="cellIs" dxfId="55" priority="145" stopIfTrue="1" operator="equal">
      <formula>0</formula>
    </cfRule>
    <cfRule type="cellIs" dxfId="54" priority="146" stopIfTrue="1" operator="lessThanOrEqual">
      <formula>-100</formula>
    </cfRule>
    <cfRule type="cellIs" dxfId="53" priority="147" stopIfTrue="1" operator="between">
      <formula>-99.999999999999</formula>
      <formula>99.999999999999</formula>
    </cfRule>
    <cfRule type="cellIs" dxfId="52" priority="148" stopIfTrue="1" operator="greaterThanOrEqual">
      <formula>100</formula>
    </cfRule>
  </conditionalFormatting>
  <pageMargins left="0.7" right="0.7" top="0.75" bottom="0.75" header="0.3" footer="0.3"/>
  <pageSetup paperSize="9" scale="33"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64EE7-D208-45E3-A278-FCCE5B37D1CF}">
  <sheetPr>
    <pageSetUpPr fitToPage="1"/>
  </sheetPr>
  <dimension ref="B3:AJ101"/>
  <sheetViews>
    <sheetView workbookViewId="0"/>
  </sheetViews>
  <sheetFormatPr defaultColWidth="9.42578125" defaultRowHeight="15" x14ac:dyDescent="0.25"/>
  <cols>
    <col min="1" max="1" width="9.42578125" style="6"/>
    <col min="2" max="2" width="25.42578125" style="6" customWidth="1"/>
    <col min="3" max="3" width="6.42578125" style="6" customWidth="1"/>
    <col min="4" max="36" width="7.5703125" style="6" customWidth="1"/>
    <col min="37" max="16384" width="9.42578125" style="6"/>
  </cols>
  <sheetData>
    <row r="3" spans="2:36" x14ac:dyDescent="0.25">
      <c r="F3" s="276"/>
    </row>
    <row r="6" spans="2:36" ht="12" customHeight="1" x14ac:dyDescent="0.25">
      <c r="B6" s="11"/>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5"/>
      <c r="AJ6" s="15" t="s">
        <v>39</v>
      </c>
    </row>
    <row r="7" spans="2:36" ht="27" customHeight="1" x14ac:dyDescent="0.25">
      <c r="B7" s="326" t="s">
        <v>440</v>
      </c>
      <c r="C7" s="326"/>
      <c r="D7" s="326"/>
      <c r="E7" s="326"/>
      <c r="F7" s="326"/>
      <c r="G7" s="326"/>
      <c r="H7" s="326"/>
      <c r="I7" s="326"/>
      <c r="J7" s="326"/>
      <c r="K7" s="326"/>
      <c r="L7" s="326"/>
      <c r="M7" s="326"/>
      <c r="N7" s="326"/>
      <c r="O7" s="326"/>
      <c r="P7" s="326"/>
      <c r="Q7" s="326"/>
      <c r="R7" s="326"/>
      <c r="S7" s="326"/>
      <c r="T7" s="326"/>
      <c r="U7" s="326"/>
      <c r="V7" s="326"/>
      <c r="W7" s="326"/>
      <c r="X7" s="326"/>
      <c r="Y7" s="326"/>
      <c r="Z7" s="326"/>
      <c r="AA7" s="326"/>
      <c r="AB7" s="326"/>
      <c r="AC7" s="326"/>
      <c r="AD7" s="427"/>
      <c r="AE7" s="427"/>
      <c r="AF7" s="427"/>
      <c r="AG7" s="427"/>
      <c r="AH7" s="427"/>
      <c r="AI7" s="427"/>
      <c r="AJ7" s="427"/>
    </row>
    <row r="8" spans="2:36" ht="12.6" customHeight="1" x14ac:dyDescent="0.25">
      <c r="B8" s="16" t="s">
        <v>41</v>
      </c>
      <c r="C8" s="309" t="s">
        <v>42</v>
      </c>
      <c r="D8" s="245" t="s">
        <v>365</v>
      </c>
      <c r="E8" s="245" t="s">
        <v>366</v>
      </c>
      <c r="F8" s="245" t="s">
        <v>367</v>
      </c>
      <c r="G8" s="245" t="s">
        <v>368</v>
      </c>
      <c r="H8" s="245" t="s">
        <v>369</v>
      </c>
      <c r="I8" s="245" t="s">
        <v>370</v>
      </c>
      <c r="J8" s="245" t="s">
        <v>371</v>
      </c>
      <c r="K8" s="245" t="s">
        <v>372</v>
      </c>
      <c r="L8" s="245" t="s">
        <v>373</v>
      </c>
      <c r="M8" s="18" t="s">
        <v>43</v>
      </c>
      <c r="N8" s="18" t="s">
        <v>44</v>
      </c>
      <c r="O8" s="18" t="s">
        <v>45</v>
      </c>
      <c r="P8" s="18" t="s">
        <v>46</v>
      </c>
      <c r="Q8" s="18" t="s">
        <v>47</v>
      </c>
      <c r="R8" s="18" t="s">
        <v>48</v>
      </c>
      <c r="S8" s="18" t="s">
        <v>49</v>
      </c>
      <c r="T8" s="18" t="s">
        <v>50</v>
      </c>
      <c r="U8" s="18" t="s">
        <v>51</v>
      </c>
      <c r="V8" s="18" t="s">
        <v>52</v>
      </c>
      <c r="W8" s="18" t="s">
        <v>53</v>
      </c>
      <c r="X8" s="18" t="s">
        <v>54</v>
      </c>
      <c r="Y8" s="18" t="s">
        <v>55</v>
      </c>
      <c r="Z8" s="18" t="s">
        <v>56</v>
      </c>
      <c r="AA8" s="18" t="s">
        <v>57</v>
      </c>
      <c r="AB8" s="18" t="s">
        <v>58</v>
      </c>
      <c r="AC8" s="18" t="s">
        <v>59</v>
      </c>
      <c r="AD8" s="18" t="s">
        <v>60</v>
      </c>
      <c r="AE8" s="18" t="s">
        <v>61</v>
      </c>
      <c r="AF8" s="18" t="s">
        <v>62</v>
      </c>
      <c r="AG8" s="18" t="s">
        <v>63</v>
      </c>
      <c r="AH8" s="18" t="s">
        <v>64</v>
      </c>
      <c r="AI8" s="20" t="s">
        <v>65</v>
      </c>
      <c r="AJ8" s="20" t="s">
        <v>441</v>
      </c>
    </row>
    <row r="9" spans="2:36" ht="11.1" customHeight="1" x14ac:dyDescent="0.25">
      <c r="B9" s="423" t="s">
        <v>122</v>
      </c>
      <c r="C9" s="423"/>
      <c r="D9" s="423"/>
      <c r="E9" s="423"/>
      <c r="F9" s="423"/>
      <c r="G9" s="423"/>
      <c r="H9" s="423"/>
      <c r="I9" s="423"/>
      <c r="J9" s="423"/>
      <c r="K9" s="423"/>
      <c r="L9" s="423"/>
      <c r="M9" s="423"/>
      <c r="N9" s="423"/>
      <c r="O9" s="423"/>
      <c r="P9" s="423"/>
      <c r="Q9" s="423"/>
      <c r="R9" s="423"/>
      <c r="S9" s="423"/>
      <c r="T9" s="423"/>
      <c r="U9" s="423"/>
      <c r="V9" s="423"/>
      <c r="W9" s="423"/>
      <c r="X9" s="423"/>
      <c r="Y9" s="423"/>
      <c r="Z9" s="423"/>
      <c r="AA9" s="423"/>
      <c r="AB9" s="423"/>
      <c r="AC9" s="423"/>
      <c r="AD9" s="424" t="s">
        <v>117</v>
      </c>
      <c r="AE9" s="424" t="s">
        <v>69</v>
      </c>
      <c r="AF9" s="424" t="s">
        <v>117</v>
      </c>
      <c r="AG9" s="424" t="s">
        <v>69</v>
      </c>
      <c r="AH9" s="424" t="s">
        <v>117</v>
      </c>
      <c r="AI9" s="424"/>
      <c r="AJ9" s="424" t="s">
        <v>69</v>
      </c>
    </row>
    <row r="10" spans="2:36" ht="12.6" customHeight="1" x14ac:dyDescent="0.25">
      <c r="B10" s="428" t="s">
        <v>442</v>
      </c>
      <c r="C10" s="428"/>
      <c r="D10" s="428"/>
      <c r="E10" s="428"/>
      <c r="F10" s="428"/>
      <c r="G10" s="428"/>
      <c r="H10" s="428"/>
      <c r="I10" s="428"/>
      <c r="J10" s="428"/>
      <c r="K10" s="428"/>
      <c r="L10" s="428"/>
      <c r="M10" s="428"/>
      <c r="N10" s="428"/>
      <c r="O10" s="428"/>
      <c r="P10" s="428"/>
      <c r="Q10" s="428"/>
      <c r="R10" s="428"/>
      <c r="S10" s="428"/>
      <c r="T10" s="428"/>
      <c r="U10" s="428"/>
      <c r="V10" s="428"/>
      <c r="W10" s="428"/>
      <c r="X10" s="428"/>
      <c r="Y10" s="428"/>
      <c r="Z10" s="428"/>
      <c r="AA10" s="428"/>
      <c r="AB10" s="428"/>
      <c r="AC10" s="428"/>
      <c r="AD10" s="429"/>
      <c r="AE10" s="429"/>
      <c r="AF10" s="429"/>
      <c r="AG10" s="429"/>
      <c r="AH10" s="429"/>
      <c r="AI10" s="429"/>
      <c r="AJ10" s="429"/>
    </row>
    <row r="11" spans="2:36" ht="11.25" customHeight="1" x14ac:dyDescent="0.25">
      <c r="B11" s="144" t="s">
        <v>443</v>
      </c>
      <c r="C11" s="145" t="s">
        <v>69</v>
      </c>
      <c r="D11" s="145">
        <v>6391.07</v>
      </c>
      <c r="E11" s="145">
        <v>7980.0550000000003</v>
      </c>
      <c r="F11" s="145">
        <v>8222.8510000000006</v>
      </c>
      <c r="G11" s="145">
        <v>11959.972</v>
      </c>
      <c r="H11" s="145">
        <v>9187.9169999999995</v>
      </c>
      <c r="I11" s="145">
        <v>1434.6289999999999</v>
      </c>
      <c r="J11" s="145">
        <v>3695.2849999999999</v>
      </c>
      <c r="K11" s="145">
        <v>1716.2739999999999</v>
      </c>
      <c r="L11" s="145">
        <v>411.02199999999999</v>
      </c>
      <c r="M11" s="145">
        <v>838.90099999999995</v>
      </c>
      <c r="N11" s="145">
        <v>3415.6559999999999</v>
      </c>
      <c r="O11" s="145">
        <v>1658.971</v>
      </c>
      <c r="P11" s="145">
        <v>2443.0129999999999</v>
      </c>
      <c r="Q11" s="145">
        <v>7678.9470000000001</v>
      </c>
      <c r="R11" s="145">
        <v>7713.3239999999996</v>
      </c>
      <c r="S11" s="145">
        <v>11499.489</v>
      </c>
      <c r="T11" s="145">
        <v>17180.098999999998</v>
      </c>
      <c r="U11" s="145">
        <v>18023.244999999999</v>
      </c>
      <c r="V11" s="145">
        <v>14202.438</v>
      </c>
      <c r="W11" s="145">
        <v>11895.007</v>
      </c>
      <c r="X11" s="145">
        <v>7343.8410000000003</v>
      </c>
      <c r="Y11" s="145">
        <v>7263.0889999999999</v>
      </c>
      <c r="Z11" s="145">
        <v>6340.5349999999999</v>
      </c>
      <c r="AA11" s="145">
        <v>3165.6840000000002</v>
      </c>
      <c r="AB11" s="145">
        <v>5582.5249999999996</v>
      </c>
      <c r="AC11" s="145">
        <v>5840.0529999999999</v>
      </c>
      <c r="AD11" s="145">
        <v>4972.2470000000003</v>
      </c>
      <c r="AE11" s="145">
        <v>6024.8040000000001</v>
      </c>
      <c r="AF11" s="145">
        <v>9553.3430000000008</v>
      </c>
      <c r="AG11" s="145">
        <v>7138.915</v>
      </c>
      <c r="AH11" s="145">
        <v>7506.7539999999999</v>
      </c>
      <c r="AI11" s="145">
        <v>5591.3590000000004</v>
      </c>
      <c r="AJ11" s="145">
        <v>6574.27</v>
      </c>
    </row>
    <row r="12" spans="2:36" ht="11.1" customHeight="1" x14ac:dyDescent="0.25">
      <c r="B12" s="144" t="s">
        <v>402</v>
      </c>
      <c r="C12" s="145" t="s">
        <v>69</v>
      </c>
      <c r="D12" s="145">
        <v>41101.281000000003</v>
      </c>
      <c r="E12" s="145">
        <v>34807.381999999998</v>
      </c>
      <c r="F12" s="145">
        <v>36028.023000000001</v>
      </c>
      <c r="G12" s="145">
        <v>35522.517</v>
      </c>
      <c r="H12" s="145">
        <v>25233.906999999999</v>
      </c>
      <c r="I12" s="145">
        <v>23733.642</v>
      </c>
      <c r="J12" s="145">
        <v>29670.812999999998</v>
      </c>
      <c r="K12" s="145">
        <v>19429.062000000002</v>
      </c>
      <c r="L12" s="145">
        <v>21069.805</v>
      </c>
      <c r="M12" s="145">
        <v>27341.781999999999</v>
      </c>
      <c r="N12" s="145">
        <v>23635.524000000001</v>
      </c>
      <c r="O12" s="145">
        <v>26001.025000000001</v>
      </c>
      <c r="P12" s="145">
        <v>20988.778999999999</v>
      </c>
      <c r="Q12" s="145">
        <v>24041.093000000001</v>
      </c>
      <c r="R12" s="145">
        <v>20170.532999999999</v>
      </c>
      <c r="S12" s="145">
        <v>20457.137999999999</v>
      </c>
      <c r="T12" s="145">
        <v>24918.851999999999</v>
      </c>
      <c r="U12" s="145">
        <v>21363.276000000002</v>
      </c>
      <c r="V12" s="145">
        <v>15402.064</v>
      </c>
      <c r="W12" s="145">
        <v>13308.77</v>
      </c>
      <c r="X12" s="145">
        <v>13237.115</v>
      </c>
      <c r="Y12" s="145">
        <v>14898.732</v>
      </c>
      <c r="Z12" s="145">
        <v>14228.477999999999</v>
      </c>
      <c r="AA12" s="145">
        <v>12625.42</v>
      </c>
      <c r="AB12" s="145">
        <v>15340.380999999999</v>
      </c>
      <c r="AC12" s="145">
        <v>21117.524000000001</v>
      </c>
      <c r="AD12" s="145">
        <v>17724.915000000001</v>
      </c>
      <c r="AE12" s="145">
        <v>17539.458999999999</v>
      </c>
      <c r="AF12" s="145">
        <v>17173.377</v>
      </c>
      <c r="AG12" s="145">
        <v>13563.754000000001</v>
      </c>
      <c r="AH12" s="145">
        <v>10958.335999999999</v>
      </c>
      <c r="AI12" s="145">
        <v>14528.478999999999</v>
      </c>
      <c r="AJ12" s="145">
        <v>10480.752</v>
      </c>
    </row>
    <row r="13" spans="2:36" ht="11.1" customHeight="1" x14ac:dyDescent="0.25">
      <c r="B13" s="310" t="s">
        <v>444</v>
      </c>
      <c r="C13" s="145" t="s">
        <v>69</v>
      </c>
      <c r="D13" s="145">
        <v>15771.138000000001</v>
      </c>
      <c r="E13" s="145">
        <v>15751.242</v>
      </c>
      <c r="F13" s="145">
        <v>15636.516</v>
      </c>
      <c r="G13" s="145">
        <v>14982.324000000001</v>
      </c>
      <c r="H13" s="145">
        <v>13926.606</v>
      </c>
      <c r="I13" s="145">
        <v>13223.316000000001</v>
      </c>
      <c r="J13" s="145">
        <v>12812.018</v>
      </c>
      <c r="K13" s="145">
        <v>13962.164000000001</v>
      </c>
      <c r="L13" s="145">
        <v>16132.361000000001</v>
      </c>
      <c r="M13" s="145">
        <v>20101.526999999998</v>
      </c>
      <c r="N13" s="145">
        <v>22681.962</v>
      </c>
      <c r="O13" s="145">
        <v>19933.214</v>
      </c>
      <c r="P13" s="145">
        <v>21994.197</v>
      </c>
      <c r="Q13" s="145">
        <v>18237.178</v>
      </c>
      <c r="R13" s="145">
        <v>15049.718000000001</v>
      </c>
      <c r="S13" s="145">
        <v>10909.678</v>
      </c>
      <c r="T13" s="145">
        <v>8493.01</v>
      </c>
      <c r="U13" s="145">
        <v>4556.4250000000002</v>
      </c>
      <c r="V13" s="145">
        <v>5321.1459999999997</v>
      </c>
      <c r="W13" s="145">
        <v>4896.5510000000004</v>
      </c>
      <c r="X13" s="145">
        <v>3422.15</v>
      </c>
      <c r="Y13" s="145">
        <v>4476.5680000000002</v>
      </c>
      <c r="Z13" s="145">
        <v>5548.7860000000001</v>
      </c>
      <c r="AA13" s="145">
        <v>5301.3990000000003</v>
      </c>
      <c r="AB13" s="145">
        <v>7553.99</v>
      </c>
      <c r="AC13" s="145">
        <v>7323.9179999999997</v>
      </c>
      <c r="AD13" s="145">
        <v>7133.9579999999996</v>
      </c>
      <c r="AE13" s="145">
        <v>7599.8</v>
      </c>
      <c r="AF13" s="145">
        <v>8167.0810000000001</v>
      </c>
      <c r="AG13" s="145">
        <v>6855.5429999999997</v>
      </c>
      <c r="AH13" s="145">
        <v>6829.7749999999996</v>
      </c>
      <c r="AI13" s="145">
        <v>7391.5720000000001</v>
      </c>
      <c r="AJ13" s="145">
        <v>7632.3829999999998</v>
      </c>
    </row>
    <row r="14" spans="2:36" ht="11.1" customHeight="1" x14ac:dyDescent="0.25">
      <c r="B14" s="310" t="s">
        <v>445</v>
      </c>
      <c r="C14" s="145" t="s">
        <v>69</v>
      </c>
      <c r="D14" s="145">
        <v>3965.33</v>
      </c>
      <c r="E14" s="145">
        <v>3637.174</v>
      </c>
      <c r="F14" s="145">
        <v>3853.2489999999998</v>
      </c>
      <c r="G14" s="145">
        <v>4534.8649999999998</v>
      </c>
      <c r="H14" s="145">
        <v>6641.0230000000001</v>
      </c>
      <c r="I14" s="145">
        <v>10502.869000000001</v>
      </c>
      <c r="J14" s="145">
        <v>13018.576999999999</v>
      </c>
      <c r="K14" s="145">
        <v>9305.9699999999993</v>
      </c>
      <c r="L14" s="145">
        <v>12513.102000000001</v>
      </c>
      <c r="M14" s="145">
        <v>12775.044</v>
      </c>
      <c r="N14" s="145">
        <v>13810.289000000001</v>
      </c>
      <c r="O14" s="145">
        <v>22420.967000000001</v>
      </c>
      <c r="P14" s="145">
        <v>32057.603999999999</v>
      </c>
      <c r="Q14" s="145">
        <v>44255.877</v>
      </c>
      <c r="R14" s="145">
        <v>68755.752999999997</v>
      </c>
      <c r="S14" s="145">
        <v>89946.262000000002</v>
      </c>
      <c r="T14" s="145">
        <v>101040.977</v>
      </c>
      <c r="U14" s="145">
        <v>155324.69399999999</v>
      </c>
      <c r="V14" s="145">
        <v>132160.79500000001</v>
      </c>
      <c r="W14" s="145">
        <v>151660.54500000001</v>
      </c>
      <c r="X14" s="145">
        <v>172984.30499999999</v>
      </c>
      <c r="Y14" s="145">
        <v>185607.01300000001</v>
      </c>
      <c r="Z14" s="145">
        <v>231495.66800000001</v>
      </c>
      <c r="AA14" s="145">
        <v>196493.04</v>
      </c>
      <c r="AB14" s="145">
        <v>341523.554</v>
      </c>
      <c r="AC14" s="145">
        <v>284684</v>
      </c>
      <c r="AD14" s="145">
        <v>292159.16600000003</v>
      </c>
      <c r="AE14" s="145">
        <v>304981.962</v>
      </c>
      <c r="AF14" s="145">
        <v>325345.03600000002</v>
      </c>
      <c r="AG14" s="145">
        <v>334942.18400000001</v>
      </c>
      <c r="AH14" s="145">
        <v>285625.08100000001</v>
      </c>
      <c r="AI14" s="145">
        <v>269498.152</v>
      </c>
      <c r="AJ14" s="145">
        <v>266185.97200000001</v>
      </c>
    </row>
    <row r="15" spans="2:36" ht="11.1" customHeight="1" x14ac:dyDescent="0.25">
      <c r="B15" s="144" t="s">
        <v>446</v>
      </c>
      <c r="C15" s="145" t="s">
        <v>69</v>
      </c>
      <c r="D15" s="145">
        <v>8398.9419999999991</v>
      </c>
      <c r="E15" s="145">
        <v>6130.826</v>
      </c>
      <c r="F15" s="145">
        <v>4469.2830000000004</v>
      </c>
      <c r="G15" s="145">
        <v>4953.9009999999998</v>
      </c>
      <c r="H15" s="145">
        <v>6780.3180000000002</v>
      </c>
      <c r="I15" s="145">
        <v>9158.5419999999995</v>
      </c>
      <c r="J15" s="145">
        <v>9311.9609999999993</v>
      </c>
      <c r="K15" s="145">
        <v>7573.06</v>
      </c>
      <c r="L15" s="145">
        <v>9206.0310000000009</v>
      </c>
      <c r="M15" s="145">
        <v>9199.7669999999998</v>
      </c>
      <c r="N15" s="145">
        <v>10131.304</v>
      </c>
      <c r="O15" s="145">
        <v>12483.641</v>
      </c>
      <c r="P15" s="145">
        <v>11128.477000000001</v>
      </c>
      <c r="Q15" s="145">
        <v>11421.569</v>
      </c>
      <c r="R15" s="145">
        <v>15947.107</v>
      </c>
      <c r="S15" s="145">
        <v>17749.614000000001</v>
      </c>
      <c r="T15" s="145">
        <v>18679.105</v>
      </c>
      <c r="U15" s="145">
        <v>26159.43</v>
      </c>
      <c r="V15" s="145">
        <v>19025.314999999999</v>
      </c>
      <c r="W15" s="145">
        <v>24201.463</v>
      </c>
      <c r="X15" s="145">
        <v>23552.739000000001</v>
      </c>
      <c r="Y15" s="145">
        <v>18813.463</v>
      </c>
      <c r="Z15" s="145">
        <v>25256.114000000001</v>
      </c>
      <c r="AA15" s="145">
        <v>32153.046999999999</v>
      </c>
      <c r="AB15" s="145">
        <v>44768.822</v>
      </c>
      <c r="AC15" s="145">
        <v>58149.684999999998</v>
      </c>
      <c r="AD15" s="145">
        <v>47718.838000000003</v>
      </c>
      <c r="AE15" s="145">
        <v>61787.074999999997</v>
      </c>
      <c r="AF15" s="145">
        <v>58830.637999999999</v>
      </c>
      <c r="AG15" s="145">
        <v>74246.926000000007</v>
      </c>
      <c r="AH15" s="145">
        <v>70495.588000000003</v>
      </c>
      <c r="AI15" s="145">
        <v>71126.047999999995</v>
      </c>
      <c r="AJ15" s="145">
        <v>62683.053999999996</v>
      </c>
    </row>
    <row r="16" spans="2:36" ht="11.1" customHeight="1" x14ac:dyDescent="0.25">
      <c r="B16" s="144" t="s">
        <v>447</v>
      </c>
      <c r="C16" s="145" t="s">
        <v>69</v>
      </c>
      <c r="D16" s="145">
        <v>3329.674</v>
      </c>
      <c r="E16" s="145">
        <v>3868.931</v>
      </c>
      <c r="F16" s="145">
        <v>3272.2370000000001</v>
      </c>
      <c r="G16" s="145">
        <v>3047.87</v>
      </c>
      <c r="H16" s="145">
        <v>2987.6460000000002</v>
      </c>
      <c r="I16" s="145">
        <v>3094.4029999999998</v>
      </c>
      <c r="J16" s="145">
        <v>3109.7040000000002</v>
      </c>
      <c r="K16" s="145">
        <v>3635.6930000000002</v>
      </c>
      <c r="L16" s="145">
        <v>3703.0059999999999</v>
      </c>
      <c r="M16" s="145">
        <v>4380.058</v>
      </c>
      <c r="N16" s="145">
        <v>3663.596</v>
      </c>
      <c r="O16" s="145">
        <v>3001.509</v>
      </c>
      <c r="P16" s="145">
        <v>3845.067</v>
      </c>
      <c r="Q16" s="145">
        <v>3227.2460000000001</v>
      </c>
      <c r="R16" s="145">
        <v>2662.5360000000001</v>
      </c>
      <c r="S16" s="145">
        <v>2570.384</v>
      </c>
      <c r="T16" s="145">
        <v>3121.5219999999999</v>
      </c>
      <c r="U16" s="145">
        <v>3964.904</v>
      </c>
      <c r="V16" s="145">
        <v>3422.89</v>
      </c>
      <c r="W16" s="145">
        <v>2225.8119999999999</v>
      </c>
      <c r="X16" s="145">
        <v>4886.4319999999998</v>
      </c>
      <c r="Y16" s="145">
        <v>5001.0309999999999</v>
      </c>
      <c r="Z16" s="145">
        <v>4166.183</v>
      </c>
      <c r="AA16" s="145">
        <v>4340.8819999999996</v>
      </c>
      <c r="AB16" s="145">
        <v>5663.4179999999997</v>
      </c>
      <c r="AC16" s="145">
        <v>4252.59</v>
      </c>
      <c r="AD16" s="145">
        <v>4301.9449999999997</v>
      </c>
      <c r="AE16" s="145">
        <v>6247.2190000000001</v>
      </c>
      <c r="AF16" s="145">
        <v>4712.8950000000004</v>
      </c>
      <c r="AG16" s="145">
        <v>7104.5420000000004</v>
      </c>
      <c r="AH16" s="145">
        <v>7985.8940000000002</v>
      </c>
      <c r="AI16" s="145">
        <v>5818.692</v>
      </c>
      <c r="AJ16" s="145">
        <v>5938.8680000000004</v>
      </c>
    </row>
    <row r="17" spans="2:36" ht="11.1" customHeight="1" x14ac:dyDescent="0.25">
      <c r="B17" s="144" t="s">
        <v>448</v>
      </c>
      <c r="C17" s="145" t="s">
        <v>69</v>
      </c>
      <c r="D17" s="145">
        <v>3550.279</v>
      </c>
      <c r="E17" s="145">
        <v>3385.2350000000001</v>
      </c>
      <c r="F17" s="145">
        <v>3702.1860000000001</v>
      </c>
      <c r="G17" s="145">
        <v>2482.5700000000002</v>
      </c>
      <c r="H17" s="145">
        <v>2915.7170000000001</v>
      </c>
      <c r="I17" s="145">
        <v>3215.7759999999998</v>
      </c>
      <c r="J17" s="145">
        <v>4361.7790000000005</v>
      </c>
      <c r="K17" s="145">
        <v>2901.723</v>
      </c>
      <c r="L17" s="145">
        <v>10535.517</v>
      </c>
      <c r="M17" s="145">
        <v>15080.424000000001</v>
      </c>
      <c r="N17" s="145">
        <v>14506.344999999999</v>
      </c>
      <c r="O17" s="145">
        <v>35419.639000000003</v>
      </c>
      <c r="P17" s="145">
        <v>42007.718999999997</v>
      </c>
      <c r="Q17" s="145">
        <v>42068.27</v>
      </c>
      <c r="R17" s="145">
        <v>37605.108999999997</v>
      </c>
      <c r="S17" s="145">
        <v>33935.163999999997</v>
      </c>
      <c r="T17" s="145">
        <v>28098.344000000001</v>
      </c>
      <c r="U17" s="145">
        <v>26987.159</v>
      </c>
      <c r="V17" s="145">
        <v>15085.315000000001</v>
      </c>
      <c r="W17" s="145">
        <v>4062.7060000000001</v>
      </c>
      <c r="X17" s="145">
        <v>4081.43</v>
      </c>
      <c r="Y17" s="145">
        <v>2457.9380000000001</v>
      </c>
      <c r="Z17" s="145">
        <v>6738.36</v>
      </c>
      <c r="AA17" s="145">
        <v>5876.9790000000003</v>
      </c>
      <c r="AB17" s="145">
        <v>12350.620999999999</v>
      </c>
      <c r="AC17" s="145">
        <v>7856.87</v>
      </c>
      <c r="AD17" s="145">
        <v>3898.4270000000001</v>
      </c>
      <c r="AE17" s="145">
        <v>3627.5189999999998</v>
      </c>
      <c r="AF17" s="145">
        <v>4010.076</v>
      </c>
      <c r="AG17" s="145">
        <v>3117.8829999999998</v>
      </c>
      <c r="AH17" s="145">
        <v>2661.8910000000001</v>
      </c>
      <c r="AI17" s="145">
        <v>3914.3229999999999</v>
      </c>
      <c r="AJ17" s="145">
        <v>3479.6880000000001</v>
      </c>
    </row>
    <row r="18" spans="2:36" ht="11.1" customHeight="1" x14ac:dyDescent="0.25">
      <c r="B18" s="144" t="s">
        <v>449</v>
      </c>
      <c r="C18" s="145" t="s">
        <v>69</v>
      </c>
      <c r="D18" s="145">
        <v>7665.3010000000004</v>
      </c>
      <c r="E18" s="145">
        <v>15116.221</v>
      </c>
      <c r="F18" s="145">
        <v>13061.355</v>
      </c>
      <c r="G18" s="145">
        <v>8341.4120000000003</v>
      </c>
      <c r="H18" s="145">
        <v>7293.598</v>
      </c>
      <c r="I18" s="145">
        <v>9281.9079999999994</v>
      </c>
      <c r="J18" s="145">
        <v>7880.7820000000002</v>
      </c>
      <c r="K18" s="145">
        <v>8823.6110000000008</v>
      </c>
      <c r="L18" s="145">
        <v>15196.431</v>
      </c>
      <c r="M18" s="145">
        <v>15548.063</v>
      </c>
      <c r="N18" s="145">
        <v>16802.183000000001</v>
      </c>
      <c r="O18" s="145">
        <v>28885.591</v>
      </c>
      <c r="P18" s="145">
        <v>32382.707999999999</v>
      </c>
      <c r="Q18" s="145">
        <v>31151.114000000001</v>
      </c>
      <c r="R18" s="145">
        <v>25279.194</v>
      </c>
      <c r="S18" s="145">
        <v>26165.165000000001</v>
      </c>
      <c r="T18" s="145">
        <v>25844.721000000001</v>
      </c>
      <c r="U18" s="145">
        <v>27795.91</v>
      </c>
      <c r="V18" s="145">
        <v>23232.192999999999</v>
      </c>
      <c r="W18" s="145">
        <v>30925.491000000002</v>
      </c>
      <c r="X18" s="145">
        <v>38876.319000000003</v>
      </c>
      <c r="Y18" s="145">
        <v>27949.27</v>
      </c>
      <c r="Z18" s="145">
        <v>36295.646999999997</v>
      </c>
      <c r="AA18" s="145">
        <v>50865.415999999997</v>
      </c>
      <c r="AB18" s="145">
        <v>73491.240000000005</v>
      </c>
      <c r="AC18" s="145">
        <v>85563.819000000003</v>
      </c>
      <c r="AD18" s="145">
        <v>89503.99</v>
      </c>
      <c r="AE18" s="145">
        <v>78840.334000000003</v>
      </c>
      <c r="AF18" s="145">
        <v>76600.815000000002</v>
      </c>
      <c r="AG18" s="145">
        <v>84144.032000000007</v>
      </c>
      <c r="AH18" s="145">
        <v>98158.807000000001</v>
      </c>
      <c r="AI18" s="145">
        <v>113313.03</v>
      </c>
      <c r="AJ18" s="145">
        <v>118525.577</v>
      </c>
    </row>
    <row r="19" spans="2:36" ht="11.25" customHeight="1" x14ac:dyDescent="0.25">
      <c r="B19" s="144" t="s">
        <v>450</v>
      </c>
      <c r="C19" s="145" t="s">
        <v>69</v>
      </c>
      <c r="D19" s="145">
        <v>3153.6880000000001</v>
      </c>
      <c r="E19" s="145">
        <v>4017.8789999999999</v>
      </c>
      <c r="F19" s="145">
        <v>3577.3989999999999</v>
      </c>
      <c r="G19" s="145">
        <v>3379.509</v>
      </c>
      <c r="H19" s="145">
        <v>4292.47</v>
      </c>
      <c r="I19" s="145">
        <v>3614.8919999999998</v>
      </c>
      <c r="J19" s="145">
        <v>4138.817</v>
      </c>
      <c r="K19" s="145">
        <v>4645.4290000000001</v>
      </c>
      <c r="L19" s="145">
        <v>4489.2190000000001</v>
      </c>
      <c r="M19" s="145">
        <v>5343.1390000000001</v>
      </c>
      <c r="N19" s="145">
        <v>5575.8370000000004</v>
      </c>
      <c r="O19" s="145">
        <v>5739.9660000000003</v>
      </c>
      <c r="P19" s="145">
        <v>4441.5389999999998</v>
      </c>
      <c r="Q19" s="145">
        <v>5498.8130000000001</v>
      </c>
      <c r="R19" s="145">
        <v>6699.5829999999996</v>
      </c>
      <c r="S19" s="145">
        <v>5670.7910000000002</v>
      </c>
      <c r="T19" s="145">
        <v>5957.3710000000001</v>
      </c>
      <c r="U19" s="145">
        <v>6264.3879999999999</v>
      </c>
      <c r="V19" s="145">
        <v>5401.6819999999998</v>
      </c>
      <c r="W19" s="145">
        <v>6535.8789999999999</v>
      </c>
      <c r="X19" s="145">
        <v>5864.3130000000001</v>
      </c>
      <c r="Y19" s="145">
        <v>6429.768</v>
      </c>
      <c r="Z19" s="145">
        <v>6505.5169999999998</v>
      </c>
      <c r="AA19" s="145">
        <v>6519.643</v>
      </c>
      <c r="AB19" s="145">
        <v>6939.4290000000001</v>
      </c>
      <c r="AC19" s="145">
        <v>6403.6639999999998</v>
      </c>
      <c r="AD19" s="145">
        <v>10843.736999999999</v>
      </c>
      <c r="AE19" s="145">
        <v>7460.0919999999996</v>
      </c>
      <c r="AF19" s="145">
        <v>7148.62</v>
      </c>
      <c r="AG19" s="145">
        <v>8106.1180000000004</v>
      </c>
      <c r="AH19" s="145">
        <v>7534.9449999999997</v>
      </c>
      <c r="AI19" s="145">
        <v>10116.316999999999</v>
      </c>
      <c r="AJ19" s="145">
        <v>10111.257</v>
      </c>
    </row>
    <row r="20" spans="2:36" ht="11.25" customHeight="1" x14ac:dyDescent="0.25">
      <c r="B20" s="144" t="s">
        <v>451</v>
      </c>
      <c r="C20" s="145" t="s">
        <v>69</v>
      </c>
      <c r="D20" s="145">
        <v>27442.28</v>
      </c>
      <c r="E20" s="145">
        <v>24555.512999999999</v>
      </c>
      <c r="F20" s="145">
        <v>21731.062000000002</v>
      </c>
      <c r="G20" s="145">
        <v>16478.252</v>
      </c>
      <c r="H20" s="145">
        <v>13477.856</v>
      </c>
      <c r="I20" s="145">
        <v>12206.741</v>
      </c>
      <c r="J20" s="145">
        <v>13807.743</v>
      </c>
      <c r="K20" s="145">
        <v>12488.242</v>
      </c>
      <c r="L20" s="145">
        <v>22727.685000000001</v>
      </c>
      <c r="M20" s="145">
        <v>18685.427</v>
      </c>
      <c r="N20" s="145">
        <v>20180.642</v>
      </c>
      <c r="O20" s="145">
        <v>18996.304</v>
      </c>
      <c r="P20" s="145">
        <v>14920.897000000001</v>
      </c>
      <c r="Q20" s="145">
        <v>20092.923999999999</v>
      </c>
      <c r="R20" s="145">
        <v>14612.744000000001</v>
      </c>
      <c r="S20" s="145">
        <v>11402.544</v>
      </c>
      <c r="T20" s="145">
        <v>13490.986999999999</v>
      </c>
      <c r="U20" s="145">
        <v>9124.2710000000006</v>
      </c>
      <c r="V20" s="145">
        <v>14216.436</v>
      </c>
      <c r="W20" s="145">
        <v>16405.175999999999</v>
      </c>
      <c r="X20" s="145">
        <v>16366.812</v>
      </c>
      <c r="Y20" s="145">
        <v>14387.816999999999</v>
      </c>
      <c r="Z20" s="145">
        <v>18055.183000000001</v>
      </c>
      <c r="AA20" s="145">
        <v>14741.824000000001</v>
      </c>
      <c r="AB20" s="145">
        <v>21135.164000000001</v>
      </c>
      <c r="AC20" s="145">
        <v>14165.209000000001</v>
      </c>
      <c r="AD20" s="145">
        <v>20459.781999999999</v>
      </c>
      <c r="AE20" s="145">
        <v>23250.846000000001</v>
      </c>
      <c r="AF20" s="145">
        <v>21435.142</v>
      </c>
      <c r="AG20" s="145">
        <v>21467.037</v>
      </c>
      <c r="AH20" s="145">
        <v>23106.39</v>
      </c>
      <c r="AI20" s="145">
        <v>26938.035</v>
      </c>
      <c r="AJ20" s="145">
        <v>34644.652000000002</v>
      </c>
    </row>
    <row r="21" spans="2:36" ht="11.1" customHeight="1" x14ac:dyDescent="0.25">
      <c r="B21" s="144" t="s">
        <v>452</v>
      </c>
      <c r="C21" s="145" t="s">
        <v>69</v>
      </c>
      <c r="D21" s="145">
        <v>15950.654</v>
      </c>
      <c r="E21" s="145">
        <v>12029.397000000001</v>
      </c>
      <c r="F21" s="145">
        <v>13923.864</v>
      </c>
      <c r="G21" s="145">
        <v>14320.252</v>
      </c>
      <c r="H21" s="145">
        <v>9771.1080000000002</v>
      </c>
      <c r="I21" s="145">
        <v>10964.679</v>
      </c>
      <c r="J21" s="145">
        <v>6762.5519999999997</v>
      </c>
      <c r="K21" s="145">
        <v>7466.8220000000001</v>
      </c>
      <c r="L21" s="145">
        <v>6565.1620000000003</v>
      </c>
      <c r="M21" s="145">
        <v>7627.0770000000002</v>
      </c>
      <c r="N21" s="145">
        <v>7941.5630000000001</v>
      </c>
      <c r="O21" s="145">
        <v>12036.865</v>
      </c>
      <c r="P21" s="145">
        <v>14535.007</v>
      </c>
      <c r="Q21" s="145">
        <v>12143.939</v>
      </c>
      <c r="R21" s="145">
        <v>8770.9560000000001</v>
      </c>
      <c r="S21" s="145">
        <v>6845.8180000000002</v>
      </c>
      <c r="T21" s="145">
        <v>4877.7250000000004</v>
      </c>
      <c r="U21" s="145">
        <v>4730.6180000000004</v>
      </c>
      <c r="V21" s="145">
        <v>5466.0140000000001</v>
      </c>
      <c r="W21" s="145">
        <v>6120.3969999999999</v>
      </c>
      <c r="X21" s="145">
        <v>6456.8649999999998</v>
      </c>
      <c r="Y21" s="145">
        <v>6220.674</v>
      </c>
      <c r="Z21" s="145">
        <v>6589.027</v>
      </c>
      <c r="AA21" s="145">
        <v>7060.7650000000003</v>
      </c>
      <c r="AB21" s="145">
        <v>7159.0690000000004</v>
      </c>
      <c r="AC21" s="145">
        <v>7625.2259999999997</v>
      </c>
      <c r="AD21" s="145">
        <v>8244.9390000000003</v>
      </c>
      <c r="AE21" s="145">
        <v>7809.5010000000002</v>
      </c>
      <c r="AF21" s="145">
        <v>8321.9959999999992</v>
      </c>
      <c r="AG21" s="145">
        <v>8617.0349999999999</v>
      </c>
      <c r="AH21" s="145">
        <v>9606.9619999999995</v>
      </c>
      <c r="AI21" s="145">
        <v>11349.653</v>
      </c>
      <c r="AJ21" s="145">
        <v>11225.076999999999</v>
      </c>
    </row>
    <row r="22" spans="2:36" ht="11.25" customHeight="1" x14ac:dyDescent="0.25">
      <c r="B22" s="144" t="s">
        <v>410</v>
      </c>
      <c r="C22" s="145" t="s">
        <v>69</v>
      </c>
      <c r="D22" s="145">
        <v>28983.227999999999</v>
      </c>
      <c r="E22" s="145">
        <v>39150.396999999997</v>
      </c>
      <c r="F22" s="145">
        <v>32361.474999999999</v>
      </c>
      <c r="G22" s="145">
        <v>34835.682999999997</v>
      </c>
      <c r="H22" s="145">
        <v>36549.343000000001</v>
      </c>
      <c r="I22" s="145">
        <v>36594.982000000004</v>
      </c>
      <c r="J22" s="145">
        <v>28956.562000000002</v>
      </c>
      <c r="K22" s="145">
        <v>25229.221000000001</v>
      </c>
      <c r="L22" s="145">
        <v>27402.982</v>
      </c>
      <c r="M22" s="145">
        <v>23625.544999999998</v>
      </c>
      <c r="N22" s="145">
        <v>28480.929</v>
      </c>
      <c r="O22" s="145">
        <v>34125.873</v>
      </c>
      <c r="P22" s="145">
        <v>33702.042999999998</v>
      </c>
      <c r="Q22" s="145">
        <v>29014.087</v>
      </c>
      <c r="R22" s="145">
        <v>25767.226999999999</v>
      </c>
      <c r="S22" s="145">
        <v>26728.705999999998</v>
      </c>
      <c r="T22" s="145">
        <v>26206.530999999999</v>
      </c>
      <c r="U22" s="145">
        <v>38780.267999999996</v>
      </c>
      <c r="V22" s="145">
        <v>54901.406000000003</v>
      </c>
      <c r="W22" s="145">
        <v>65226.928999999996</v>
      </c>
      <c r="X22" s="145">
        <v>63010.254999999997</v>
      </c>
      <c r="Y22" s="145">
        <v>71184.267000000007</v>
      </c>
      <c r="Z22" s="145">
        <v>73188.366999999998</v>
      </c>
      <c r="AA22" s="145">
        <v>80965.285999999993</v>
      </c>
      <c r="AB22" s="145">
        <v>97872.960999999996</v>
      </c>
      <c r="AC22" s="145">
        <v>94729.748000000007</v>
      </c>
      <c r="AD22" s="145">
        <v>88932.277000000002</v>
      </c>
      <c r="AE22" s="145">
        <v>100609.341</v>
      </c>
      <c r="AF22" s="145">
        <v>98604.434999999998</v>
      </c>
      <c r="AG22" s="145">
        <v>92230.258000000002</v>
      </c>
      <c r="AH22" s="145">
        <v>64910.822</v>
      </c>
      <c r="AI22" s="145">
        <v>69188.104000000007</v>
      </c>
      <c r="AJ22" s="145">
        <v>60909.85</v>
      </c>
    </row>
    <row r="23" spans="2:36" ht="11.25" customHeight="1" x14ac:dyDescent="0.25">
      <c r="B23" s="144" t="s">
        <v>453</v>
      </c>
      <c r="C23" s="145" t="s">
        <v>69</v>
      </c>
      <c r="D23" s="145">
        <v>835.85900000000004</v>
      </c>
      <c r="E23" s="145">
        <v>3154.0970000000002</v>
      </c>
      <c r="F23" s="145">
        <v>2880.752</v>
      </c>
      <c r="G23" s="145">
        <v>8896.2729999999992</v>
      </c>
      <c r="H23" s="145">
        <v>9968.9179999999997</v>
      </c>
      <c r="I23" s="145">
        <v>7953.0969999999998</v>
      </c>
      <c r="J23" s="145">
        <v>6545.0110000000004</v>
      </c>
      <c r="K23" s="145">
        <v>7309.384</v>
      </c>
      <c r="L23" s="145">
        <v>8126.5780000000004</v>
      </c>
      <c r="M23" s="145">
        <v>7517.8819999999996</v>
      </c>
      <c r="N23" s="145">
        <v>9415.4290000000001</v>
      </c>
      <c r="O23" s="145">
        <v>11885.437</v>
      </c>
      <c r="P23" s="145">
        <v>13869.403</v>
      </c>
      <c r="Q23" s="145">
        <v>13939.878000000001</v>
      </c>
      <c r="R23" s="145">
        <v>13139.656000000001</v>
      </c>
      <c r="S23" s="145">
        <v>13762.527</v>
      </c>
      <c r="T23" s="145">
        <v>12885.29</v>
      </c>
      <c r="U23" s="145">
        <v>17132.027999999998</v>
      </c>
      <c r="V23" s="145">
        <v>12282.592000000001</v>
      </c>
      <c r="W23" s="145">
        <v>10245.459000000001</v>
      </c>
      <c r="X23" s="145">
        <v>8344.9599999999991</v>
      </c>
      <c r="Y23" s="145">
        <v>7906.2569999999996</v>
      </c>
      <c r="Z23" s="145">
        <v>8544.2810000000009</v>
      </c>
      <c r="AA23" s="145">
        <v>10664.15</v>
      </c>
      <c r="AB23" s="145">
        <v>15466.414000000001</v>
      </c>
      <c r="AC23" s="145">
        <v>18173.055</v>
      </c>
      <c r="AD23" s="145">
        <v>15187.511</v>
      </c>
      <c r="AE23" s="145">
        <v>14601.681</v>
      </c>
      <c r="AF23" s="145">
        <v>11596.492</v>
      </c>
      <c r="AG23" s="145">
        <v>15012.977000000001</v>
      </c>
      <c r="AH23" s="145">
        <v>14594.022999999999</v>
      </c>
      <c r="AI23" s="145">
        <v>11973.254999999999</v>
      </c>
      <c r="AJ23" s="145">
        <v>11824.177</v>
      </c>
    </row>
    <row r="24" spans="2:36" ht="11.1" customHeight="1" x14ac:dyDescent="0.25">
      <c r="B24" s="144" t="s">
        <v>454</v>
      </c>
      <c r="C24" s="145" t="s">
        <v>69</v>
      </c>
      <c r="D24" s="145">
        <v>0</v>
      </c>
      <c r="E24" s="145">
        <v>54.69</v>
      </c>
      <c r="F24" s="145">
        <v>1053.4169999999999</v>
      </c>
      <c r="G24" s="145">
        <v>2003.434</v>
      </c>
      <c r="H24" s="145">
        <v>1933.231</v>
      </c>
      <c r="I24" s="145">
        <v>2862.5410000000002</v>
      </c>
      <c r="J24" s="145">
        <v>3965.4059999999999</v>
      </c>
      <c r="K24" s="145">
        <v>7551.4560000000001</v>
      </c>
      <c r="L24" s="145">
        <v>6265.75</v>
      </c>
      <c r="M24" s="145">
        <v>7639.9620000000004</v>
      </c>
      <c r="N24" s="145">
        <v>7693.83</v>
      </c>
      <c r="O24" s="145">
        <v>7964.652</v>
      </c>
      <c r="P24" s="145">
        <v>7528.4480000000003</v>
      </c>
      <c r="Q24" s="145">
        <v>9141.1319999999996</v>
      </c>
      <c r="R24" s="145">
        <v>6649.6450000000004</v>
      </c>
      <c r="S24" s="145">
        <v>9417.8610000000008</v>
      </c>
      <c r="T24" s="145">
        <v>7986.71</v>
      </c>
      <c r="U24" s="145">
        <v>11087.102000000001</v>
      </c>
      <c r="V24" s="145">
        <v>7339.2160000000003</v>
      </c>
      <c r="W24" s="145">
        <v>9822.8809999999994</v>
      </c>
      <c r="X24" s="145">
        <v>6686.4049999999997</v>
      </c>
      <c r="Y24" s="145">
        <v>6727.8440000000001</v>
      </c>
      <c r="Z24" s="145">
        <v>5273.8239999999996</v>
      </c>
      <c r="AA24" s="145">
        <v>6815.1790000000001</v>
      </c>
      <c r="AB24" s="145">
        <v>6372.0119999999997</v>
      </c>
      <c r="AC24" s="145">
        <v>7566.06</v>
      </c>
      <c r="AD24" s="145">
        <v>8367.4359999999997</v>
      </c>
      <c r="AE24" s="145">
        <v>7461.4040000000005</v>
      </c>
      <c r="AF24" s="145">
        <v>10924.455</v>
      </c>
      <c r="AG24" s="145">
        <v>11262.775</v>
      </c>
      <c r="AH24" s="145">
        <v>12389.848</v>
      </c>
      <c r="AI24" s="145">
        <v>9041.1489999999994</v>
      </c>
      <c r="AJ24" s="145">
        <v>9262.3809999999994</v>
      </c>
    </row>
    <row r="25" spans="2:36" ht="11.1" customHeight="1" x14ac:dyDescent="0.25">
      <c r="B25" s="144" t="s">
        <v>455</v>
      </c>
      <c r="C25" s="145" t="s">
        <v>69</v>
      </c>
      <c r="D25" s="145">
        <v>62965.625</v>
      </c>
      <c r="E25" s="145">
        <v>69990.130999999994</v>
      </c>
      <c r="F25" s="145">
        <v>80727.845000000001</v>
      </c>
      <c r="G25" s="145">
        <v>88941.517999999996</v>
      </c>
      <c r="H25" s="145">
        <v>101959.15700000001</v>
      </c>
      <c r="I25" s="145">
        <v>115548.451</v>
      </c>
      <c r="J25" s="145">
        <v>115221.417</v>
      </c>
      <c r="K25" s="145">
        <v>111711.548</v>
      </c>
      <c r="L25" s="145">
        <v>121082.296</v>
      </c>
      <c r="M25" s="145">
        <v>133575.91800000001</v>
      </c>
      <c r="N25" s="145">
        <v>146178.247</v>
      </c>
      <c r="O25" s="145">
        <v>152849.356</v>
      </c>
      <c r="P25" s="145">
        <v>166432.655</v>
      </c>
      <c r="Q25" s="145">
        <v>176699.99900000001</v>
      </c>
      <c r="R25" s="145">
        <v>167223.038</v>
      </c>
      <c r="S25" s="145">
        <v>152518.88399999999</v>
      </c>
      <c r="T25" s="145">
        <v>158635.35699999999</v>
      </c>
      <c r="U25" s="145">
        <v>191685.38500000001</v>
      </c>
      <c r="V25" s="145">
        <v>197762.011</v>
      </c>
      <c r="W25" s="145">
        <v>206938.59299999999</v>
      </c>
      <c r="X25" s="145">
        <v>212333.22500000001</v>
      </c>
      <c r="Y25" s="145">
        <v>209979.09099999999</v>
      </c>
      <c r="Z25" s="145">
        <v>197274.557</v>
      </c>
      <c r="AA25" s="145">
        <v>206286.44699999999</v>
      </c>
      <c r="AB25" s="145">
        <v>206836.46599999999</v>
      </c>
      <c r="AC25" s="145">
        <v>189552.15400000001</v>
      </c>
      <c r="AD25" s="145">
        <v>199773.93299999999</v>
      </c>
      <c r="AE25" s="145">
        <v>216251.878</v>
      </c>
      <c r="AF25" s="145">
        <v>211656.804</v>
      </c>
      <c r="AG25" s="145">
        <v>208263.84700000001</v>
      </c>
      <c r="AH25" s="145">
        <v>183410.649</v>
      </c>
      <c r="AI25" s="145">
        <v>208235.932</v>
      </c>
      <c r="AJ25" s="145">
        <v>208471.05499999999</v>
      </c>
    </row>
    <row r="26" spans="2:36" ht="11.25" customHeight="1" x14ac:dyDescent="0.25">
      <c r="B26" s="144" t="s">
        <v>456</v>
      </c>
      <c r="C26" s="145" t="s">
        <v>69</v>
      </c>
      <c r="D26" s="145">
        <v>7164.5460000000003</v>
      </c>
      <c r="E26" s="145">
        <v>6298.43</v>
      </c>
      <c r="F26" s="145">
        <v>6201.52</v>
      </c>
      <c r="G26" s="145">
        <v>7021.1719999999996</v>
      </c>
      <c r="H26" s="145">
        <v>7311.0569999999998</v>
      </c>
      <c r="I26" s="145">
        <v>8665.2289999999994</v>
      </c>
      <c r="J26" s="145">
        <v>7688.5349999999999</v>
      </c>
      <c r="K26" s="145">
        <v>7997.5990000000002</v>
      </c>
      <c r="L26" s="145">
        <v>7804.8519999999999</v>
      </c>
      <c r="M26" s="145">
        <v>7070.6419999999998</v>
      </c>
      <c r="N26" s="145">
        <v>7216.5839999999998</v>
      </c>
      <c r="O26" s="145">
        <v>7284.7139999999999</v>
      </c>
      <c r="P26" s="145">
        <v>6756.5349999999999</v>
      </c>
      <c r="Q26" s="145">
        <v>10768.194</v>
      </c>
      <c r="R26" s="145">
        <v>12202.218000000001</v>
      </c>
      <c r="S26" s="145">
        <v>10551.138999999999</v>
      </c>
      <c r="T26" s="145">
        <v>15691.200999999999</v>
      </c>
      <c r="U26" s="145">
        <v>20250.16</v>
      </c>
      <c r="V26" s="145">
        <v>21275.423999999999</v>
      </c>
      <c r="W26" s="145">
        <v>20057.352999999999</v>
      </c>
      <c r="X26" s="145">
        <v>26721.037</v>
      </c>
      <c r="Y26" s="145">
        <v>24684.317999999999</v>
      </c>
      <c r="Z26" s="145">
        <v>27053.567999999999</v>
      </c>
      <c r="AA26" s="145">
        <v>29924.635999999999</v>
      </c>
      <c r="AB26" s="145">
        <v>45361.419000000002</v>
      </c>
      <c r="AC26" s="145">
        <v>68109.164999999994</v>
      </c>
      <c r="AD26" s="145">
        <v>66756.297000000006</v>
      </c>
      <c r="AE26" s="145">
        <v>91271.788</v>
      </c>
      <c r="AF26" s="145">
        <v>95724.835000000006</v>
      </c>
      <c r="AG26" s="145">
        <v>86701.767000000007</v>
      </c>
      <c r="AH26" s="145">
        <v>93360.639999999999</v>
      </c>
      <c r="AI26" s="145">
        <v>71117.267000000007</v>
      </c>
      <c r="AJ26" s="145">
        <v>60957.906000000003</v>
      </c>
    </row>
    <row r="27" spans="2:36" ht="11.25" customHeight="1" x14ac:dyDescent="0.25">
      <c r="B27" s="144" t="s">
        <v>457</v>
      </c>
      <c r="C27" s="145" t="s">
        <v>69</v>
      </c>
      <c r="D27" s="145">
        <v>4564.8580000000002</v>
      </c>
      <c r="E27" s="145">
        <v>3619.482</v>
      </c>
      <c r="F27" s="145">
        <v>3333.1030000000001</v>
      </c>
      <c r="G27" s="145">
        <v>1425.829</v>
      </c>
      <c r="H27" s="145">
        <v>1560.7819999999999</v>
      </c>
      <c r="I27" s="145">
        <v>4264.3990000000003</v>
      </c>
      <c r="J27" s="145">
        <v>1758.7260000000001</v>
      </c>
      <c r="K27" s="145">
        <v>1107.3810000000001</v>
      </c>
      <c r="L27" s="145">
        <v>2274.9580000000001</v>
      </c>
      <c r="M27" s="145">
        <v>1318.1510000000001</v>
      </c>
      <c r="N27" s="145">
        <v>1265.9000000000001</v>
      </c>
      <c r="O27" s="145">
        <v>1609.45</v>
      </c>
      <c r="P27" s="145">
        <v>2310.473</v>
      </c>
      <c r="Q27" s="145">
        <v>1686.0150000000001</v>
      </c>
      <c r="R27" s="145">
        <v>1450.8240000000001</v>
      </c>
      <c r="S27" s="145">
        <v>2525.3679999999999</v>
      </c>
      <c r="T27" s="145">
        <v>2247.9929999999999</v>
      </c>
      <c r="U27" s="145">
        <v>2089.0329999999999</v>
      </c>
      <c r="V27" s="145">
        <v>4837.3900000000003</v>
      </c>
      <c r="W27" s="145">
        <v>4576.57</v>
      </c>
      <c r="X27" s="145">
        <v>6030.8649999999998</v>
      </c>
      <c r="Y27" s="145">
        <v>3002.895</v>
      </c>
      <c r="Z27" s="145">
        <v>5472.0339999999997</v>
      </c>
      <c r="AA27" s="145">
        <v>6640.7330000000002</v>
      </c>
      <c r="AB27" s="145">
        <v>5375.4840000000004</v>
      </c>
      <c r="AC27" s="145">
        <v>5595.6930000000002</v>
      </c>
      <c r="AD27" s="145">
        <v>4846.8710000000001</v>
      </c>
      <c r="AE27" s="145">
        <v>5298.9390000000003</v>
      </c>
      <c r="AF27" s="145">
        <v>4707.6940000000004</v>
      </c>
      <c r="AG27" s="145">
        <v>8666.93</v>
      </c>
      <c r="AH27" s="145">
        <v>5171.3450000000003</v>
      </c>
      <c r="AI27" s="145">
        <v>7970.9679999999998</v>
      </c>
      <c r="AJ27" s="145">
        <v>11096.552</v>
      </c>
    </row>
    <row r="28" spans="2:36" ht="11.1" customHeight="1" x14ac:dyDescent="0.25">
      <c r="B28" s="144" t="s">
        <v>458</v>
      </c>
      <c r="C28" s="145" t="s">
        <v>69</v>
      </c>
      <c r="D28" s="145">
        <v>830.96600000000001</v>
      </c>
      <c r="E28" s="145">
        <v>462.60700000000003</v>
      </c>
      <c r="F28" s="145">
        <v>725.36199999999997</v>
      </c>
      <c r="G28" s="145">
        <v>181.166</v>
      </c>
      <c r="H28" s="145">
        <v>107.377</v>
      </c>
      <c r="I28" s="145">
        <v>0</v>
      </c>
      <c r="J28" s="145">
        <v>5.3550000000000004</v>
      </c>
      <c r="K28" s="145">
        <v>19.870999999999999</v>
      </c>
      <c r="L28" s="145">
        <v>42.953000000000003</v>
      </c>
      <c r="M28" s="145">
        <v>82.182000000000002</v>
      </c>
      <c r="N28" s="145">
        <v>61.045000000000002</v>
      </c>
      <c r="O28" s="145">
        <v>2196.4050000000002</v>
      </c>
      <c r="P28" s="145">
        <v>1652.261</v>
      </c>
      <c r="Q28" s="145">
        <v>3066.0250000000001</v>
      </c>
      <c r="R28" s="145">
        <v>493.06700000000001</v>
      </c>
      <c r="S28" s="145">
        <v>2783.953</v>
      </c>
      <c r="T28" s="145">
        <v>3308.3380000000002</v>
      </c>
      <c r="U28" s="145">
        <v>2897.3679999999999</v>
      </c>
      <c r="V28" s="145">
        <v>6198.0619999999999</v>
      </c>
      <c r="W28" s="145">
        <v>4449.42</v>
      </c>
      <c r="X28" s="145">
        <v>3407.7060000000001</v>
      </c>
      <c r="Y28" s="145">
        <v>4534.6869999999999</v>
      </c>
      <c r="Z28" s="145">
        <v>4451.9160000000002</v>
      </c>
      <c r="AA28" s="145">
        <v>5280.3130000000001</v>
      </c>
      <c r="AB28" s="145">
        <v>18084.293000000001</v>
      </c>
      <c r="AC28" s="145">
        <v>17205.434000000001</v>
      </c>
      <c r="AD28" s="145">
        <v>20389.611000000001</v>
      </c>
      <c r="AE28" s="145">
        <v>19661.664000000001</v>
      </c>
      <c r="AF28" s="145">
        <v>24857.253000000001</v>
      </c>
      <c r="AG28" s="145">
        <v>20895.128000000001</v>
      </c>
      <c r="AH28" s="145">
        <v>33091.334000000003</v>
      </c>
      <c r="AI28" s="145">
        <v>28337.142</v>
      </c>
      <c r="AJ28" s="145">
        <v>28280.42</v>
      </c>
    </row>
    <row r="29" spans="2:36" ht="11.25" customHeight="1" x14ac:dyDescent="0.25">
      <c r="B29" s="144" t="s">
        <v>459</v>
      </c>
      <c r="C29" s="145" t="s">
        <v>69</v>
      </c>
      <c r="D29" s="145">
        <v>10433.356</v>
      </c>
      <c r="E29" s="145">
        <v>9726.7019999999993</v>
      </c>
      <c r="F29" s="145">
        <v>10460.316999999999</v>
      </c>
      <c r="G29" s="145">
        <v>10282.058000000001</v>
      </c>
      <c r="H29" s="145">
        <v>12975.598</v>
      </c>
      <c r="I29" s="145">
        <v>12316.617</v>
      </c>
      <c r="J29" s="145">
        <v>13153.699000000001</v>
      </c>
      <c r="K29" s="145">
        <v>11717.192999999999</v>
      </c>
      <c r="L29" s="145">
        <v>14893.477000000001</v>
      </c>
      <c r="M29" s="145">
        <v>9432.866</v>
      </c>
      <c r="N29" s="145">
        <v>8840.5400000000009</v>
      </c>
      <c r="O29" s="145">
        <v>8634.6610000000001</v>
      </c>
      <c r="P29" s="145">
        <v>7277.4309999999996</v>
      </c>
      <c r="Q29" s="145">
        <v>6562.1549999999997</v>
      </c>
      <c r="R29" s="145">
        <v>7337.598</v>
      </c>
      <c r="S29" s="145">
        <v>6034.02</v>
      </c>
      <c r="T29" s="145">
        <v>6327.1379999999999</v>
      </c>
      <c r="U29" s="145">
        <v>5466.5010000000002</v>
      </c>
      <c r="V29" s="145">
        <v>3700.8829999999998</v>
      </c>
      <c r="W29" s="145">
        <v>4616.8869999999997</v>
      </c>
      <c r="X29" s="145">
        <v>3581.9090000000001</v>
      </c>
      <c r="Y29" s="145">
        <v>3983.8429999999998</v>
      </c>
      <c r="Z29" s="145">
        <v>3924.2689999999998</v>
      </c>
      <c r="AA29" s="145">
        <v>3663.2049999999999</v>
      </c>
      <c r="AB29" s="145">
        <v>4087.7</v>
      </c>
      <c r="AC29" s="145">
        <v>4318.009</v>
      </c>
      <c r="AD29" s="145">
        <v>5212.0010000000002</v>
      </c>
      <c r="AE29" s="145">
        <v>6481.8019999999997</v>
      </c>
      <c r="AF29" s="145">
        <v>7332.3419999999996</v>
      </c>
      <c r="AG29" s="145">
        <v>6066.47</v>
      </c>
      <c r="AH29" s="145">
        <v>6994.9009999999998</v>
      </c>
      <c r="AI29" s="145">
        <v>5474.317</v>
      </c>
      <c r="AJ29" s="145">
        <v>4055.261</v>
      </c>
    </row>
    <row r="30" spans="2:36" ht="11.1" customHeight="1" x14ac:dyDescent="0.25">
      <c r="B30" s="144" t="s">
        <v>460</v>
      </c>
      <c r="C30" s="145" t="s">
        <v>69</v>
      </c>
      <c r="D30" s="145">
        <v>62.058999999999997</v>
      </c>
      <c r="E30" s="145">
        <v>0</v>
      </c>
      <c r="F30" s="145">
        <v>190.4</v>
      </c>
      <c r="G30" s="145">
        <v>349.77800000000002</v>
      </c>
      <c r="H30" s="145">
        <v>7940.0330000000004</v>
      </c>
      <c r="I30" s="145">
        <v>12384.383</v>
      </c>
      <c r="J30" s="145">
        <v>12277.416999999999</v>
      </c>
      <c r="K30" s="145">
        <v>13250.21</v>
      </c>
      <c r="L30" s="145">
        <v>26063.671999999999</v>
      </c>
      <c r="M30" s="145">
        <v>33197.356</v>
      </c>
      <c r="N30" s="145">
        <v>34023.173999999999</v>
      </c>
      <c r="O30" s="145">
        <v>36810.207000000002</v>
      </c>
      <c r="P30" s="145">
        <v>38703.444000000003</v>
      </c>
      <c r="Q30" s="145">
        <v>37873.561999999998</v>
      </c>
      <c r="R30" s="145">
        <v>33691.207999999999</v>
      </c>
      <c r="S30" s="145">
        <v>31507.448</v>
      </c>
      <c r="T30" s="145">
        <v>28846.736000000001</v>
      </c>
      <c r="U30" s="145">
        <v>33069.375</v>
      </c>
      <c r="V30" s="145">
        <v>24483.097000000002</v>
      </c>
      <c r="W30" s="145">
        <v>23391.481</v>
      </c>
      <c r="X30" s="145">
        <v>29642.146000000001</v>
      </c>
      <c r="Y30" s="145">
        <v>28231.205999999998</v>
      </c>
      <c r="Z30" s="145">
        <v>31314.732</v>
      </c>
      <c r="AA30" s="145">
        <v>35101.406000000003</v>
      </c>
      <c r="AB30" s="145">
        <v>31558.67</v>
      </c>
      <c r="AC30" s="145">
        <v>27471.127</v>
      </c>
      <c r="AD30" s="145">
        <v>27733.053</v>
      </c>
      <c r="AE30" s="145">
        <v>26524.592000000001</v>
      </c>
      <c r="AF30" s="145">
        <v>26149.087</v>
      </c>
      <c r="AG30" s="145">
        <v>24092.335999999999</v>
      </c>
      <c r="AH30" s="145">
        <v>23485.814999999999</v>
      </c>
      <c r="AI30" s="145">
        <v>33854.161999999997</v>
      </c>
      <c r="AJ30" s="145">
        <v>23700.141</v>
      </c>
    </row>
    <row r="31" spans="2:36" ht="11.1" customHeight="1" x14ac:dyDescent="0.25">
      <c r="B31" s="144" t="s">
        <v>413</v>
      </c>
      <c r="C31" s="145" t="s">
        <v>69</v>
      </c>
      <c r="D31" s="145">
        <v>4640.4620000000004</v>
      </c>
      <c r="E31" s="145">
        <v>7074.875</v>
      </c>
      <c r="F31" s="145">
        <v>9577.9519999999993</v>
      </c>
      <c r="G31" s="145">
        <v>7745.05</v>
      </c>
      <c r="H31" s="145">
        <v>9820.1980000000003</v>
      </c>
      <c r="I31" s="145">
        <v>11402.375</v>
      </c>
      <c r="J31" s="145">
        <v>15293.162</v>
      </c>
      <c r="K31" s="145">
        <v>17635.703000000001</v>
      </c>
      <c r="L31" s="145">
        <v>17649.607</v>
      </c>
      <c r="M31" s="145">
        <v>17694.902999999998</v>
      </c>
      <c r="N31" s="145">
        <v>17658.870999999999</v>
      </c>
      <c r="O31" s="145">
        <v>23329.01</v>
      </c>
      <c r="P31" s="145">
        <v>20101.707999999999</v>
      </c>
      <c r="Q31" s="145">
        <v>18630.716</v>
      </c>
      <c r="R31" s="145">
        <v>19927.593000000001</v>
      </c>
      <c r="S31" s="145">
        <v>23143.050999999999</v>
      </c>
      <c r="T31" s="145">
        <v>24217.911</v>
      </c>
      <c r="U31" s="145">
        <v>26699.914000000001</v>
      </c>
      <c r="V31" s="145">
        <v>32431.206999999999</v>
      </c>
      <c r="W31" s="145">
        <v>32886.307999999997</v>
      </c>
      <c r="X31" s="145">
        <v>36684.591</v>
      </c>
      <c r="Y31" s="145">
        <v>39465.466</v>
      </c>
      <c r="Z31" s="145">
        <v>38931.368000000002</v>
      </c>
      <c r="AA31" s="145">
        <v>48146.87</v>
      </c>
      <c r="AB31" s="145">
        <v>44472.639000000003</v>
      </c>
      <c r="AC31" s="145">
        <v>58297.383000000002</v>
      </c>
      <c r="AD31" s="145">
        <v>60283.656999999999</v>
      </c>
      <c r="AE31" s="145">
        <v>55349.862999999998</v>
      </c>
      <c r="AF31" s="145">
        <v>59668.419000000002</v>
      </c>
      <c r="AG31" s="145">
        <v>68368.448999999993</v>
      </c>
      <c r="AH31" s="145">
        <v>51701.006999999998</v>
      </c>
      <c r="AI31" s="145">
        <v>50763.411</v>
      </c>
      <c r="AJ31" s="145">
        <v>58423.788</v>
      </c>
    </row>
    <row r="32" spans="2:36" ht="11.1" customHeight="1" x14ac:dyDescent="0.25">
      <c r="B32" s="144" t="s">
        <v>414</v>
      </c>
      <c r="C32" s="145" t="s">
        <v>69</v>
      </c>
      <c r="D32" s="145">
        <v>73507.990999999995</v>
      </c>
      <c r="E32" s="145">
        <v>83262.517000000007</v>
      </c>
      <c r="F32" s="145">
        <v>91252.61</v>
      </c>
      <c r="G32" s="145">
        <v>104513.837</v>
      </c>
      <c r="H32" s="145">
        <v>131653.978</v>
      </c>
      <c r="I32" s="145">
        <v>166223.78599999999</v>
      </c>
      <c r="J32" s="145">
        <v>170962.89499999999</v>
      </c>
      <c r="K32" s="145">
        <v>181292.33300000001</v>
      </c>
      <c r="L32" s="145">
        <v>216168.92800000001</v>
      </c>
      <c r="M32" s="145">
        <v>234735.74799999999</v>
      </c>
      <c r="N32" s="145">
        <v>237601.81200000001</v>
      </c>
      <c r="O32" s="145">
        <v>243590.087</v>
      </c>
      <c r="P32" s="145">
        <v>234088.72</v>
      </c>
      <c r="Q32" s="145">
        <v>240348.264</v>
      </c>
      <c r="R32" s="145">
        <v>221323.215</v>
      </c>
      <c r="S32" s="145">
        <v>236339.39600000001</v>
      </c>
      <c r="T32" s="145">
        <v>269960.61</v>
      </c>
      <c r="U32" s="145">
        <v>278634.12699999998</v>
      </c>
      <c r="V32" s="145">
        <v>294968.87900000002</v>
      </c>
      <c r="W32" s="145">
        <v>367922.92</v>
      </c>
      <c r="X32" s="145">
        <v>322106.25199999998</v>
      </c>
      <c r="Y32" s="145">
        <v>340213.266</v>
      </c>
      <c r="Z32" s="145">
        <v>362147.53200000001</v>
      </c>
      <c r="AA32" s="145">
        <v>399778.38099999999</v>
      </c>
      <c r="AB32" s="145">
        <v>416952.16200000001</v>
      </c>
      <c r="AC32" s="145">
        <v>422085.98599999998</v>
      </c>
      <c r="AD32" s="145">
        <v>416141.18900000001</v>
      </c>
      <c r="AE32" s="145">
        <v>454950.74599999998</v>
      </c>
      <c r="AF32" s="145">
        <v>469781.44</v>
      </c>
      <c r="AG32" s="145">
        <v>484806.48100000003</v>
      </c>
      <c r="AH32" s="145">
        <v>481207.16</v>
      </c>
      <c r="AI32" s="145">
        <v>381292.51299999998</v>
      </c>
      <c r="AJ32" s="145">
        <v>394508.016</v>
      </c>
    </row>
    <row r="33" spans="2:36" ht="11.25" customHeight="1" x14ac:dyDescent="0.25">
      <c r="B33" s="144" t="s">
        <v>420</v>
      </c>
      <c r="C33" s="145" t="s">
        <v>69</v>
      </c>
      <c r="D33" s="145">
        <v>10849.672</v>
      </c>
      <c r="E33" s="145">
        <v>8224.4650000000001</v>
      </c>
      <c r="F33" s="145">
        <v>5431.7269999999999</v>
      </c>
      <c r="G33" s="145">
        <v>4935.8609999999999</v>
      </c>
      <c r="H33" s="145">
        <v>4907.4040000000005</v>
      </c>
      <c r="I33" s="145">
        <v>5941.9210000000003</v>
      </c>
      <c r="J33" s="145">
        <v>6631.5</v>
      </c>
      <c r="K33" s="145">
        <v>6544.4859999999999</v>
      </c>
      <c r="L33" s="145">
        <v>7081.4340000000002</v>
      </c>
      <c r="M33" s="145">
        <v>6208.2349999999997</v>
      </c>
      <c r="N33" s="145">
        <v>7402.7489999999998</v>
      </c>
      <c r="O33" s="145">
        <v>6935.5039999999999</v>
      </c>
      <c r="P33" s="145">
        <v>5993.9719999999998</v>
      </c>
      <c r="Q33" s="145">
        <v>6687.6130000000003</v>
      </c>
      <c r="R33" s="145">
        <v>4944.6469999999999</v>
      </c>
      <c r="S33" s="145">
        <v>7150.5519999999997</v>
      </c>
      <c r="T33" s="145">
        <v>4208.482</v>
      </c>
      <c r="U33" s="145">
        <v>5202.55</v>
      </c>
      <c r="V33" s="145">
        <v>3491.5390000000002</v>
      </c>
      <c r="W33" s="145">
        <v>4217.0209999999997</v>
      </c>
      <c r="X33" s="145">
        <v>2522.83</v>
      </c>
      <c r="Y33" s="145">
        <v>3266.7959999999998</v>
      </c>
      <c r="Z33" s="145">
        <v>3195.194</v>
      </c>
      <c r="AA33" s="145">
        <v>3779.3510000000001</v>
      </c>
      <c r="AB33" s="145">
        <v>9126.1239999999998</v>
      </c>
      <c r="AC33" s="145">
        <v>12193.584999999999</v>
      </c>
      <c r="AD33" s="145">
        <v>7929.8779999999997</v>
      </c>
      <c r="AE33" s="145">
        <v>6803.808</v>
      </c>
      <c r="AF33" s="145">
        <v>7685.1329999999998</v>
      </c>
      <c r="AG33" s="145">
        <v>10762.344999999999</v>
      </c>
      <c r="AH33" s="145">
        <v>15599.924999999999</v>
      </c>
      <c r="AI33" s="145">
        <v>16248.045</v>
      </c>
      <c r="AJ33" s="145">
        <v>16476.535</v>
      </c>
    </row>
    <row r="34" spans="2:36" ht="11.1" customHeight="1" x14ac:dyDescent="0.25">
      <c r="B34" s="144" t="s">
        <v>415</v>
      </c>
      <c r="C34" s="145" t="s">
        <v>69</v>
      </c>
      <c r="D34" s="145">
        <v>27983.705999999998</v>
      </c>
      <c r="E34" s="145">
        <v>21460.041000000001</v>
      </c>
      <c r="F34" s="145">
        <v>25224.796999999999</v>
      </c>
      <c r="G34" s="145">
        <v>28400.942999999999</v>
      </c>
      <c r="H34" s="145">
        <v>30122.861000000001</v>
      </c>
      <c r="I34" s="145">
        <v>41051.796999999999</v>
      </c>
      <c r="J34" s="145">
        <v>31808.154999999999</v>
      </c>
      <c r="K34" s="145">
        <v>36527.421000000002</v>
      </c>
      <c r="L34" s="145">
        <v>40531.542000000001</v>
      </c>
      <c r="M34" s="145">
        <v>37671.22</v>
      </c>
      <c r="N34" s="145">
        <v>37911.040000000001</v>
      </c>
      <c r="O34" s="145">
        <v>42341.11</v>
      </c>
      <c r="P34" s="145">
        <v>25885.102999999999</v>
      </c>
      <c r="Q34" s="145">
        <v>33506.953999999998</v>
      </c>
      <c r="R34" s="145">
        <v>25774.687000000002</v>
      </c>
      <c r="S34" s="145">
        <v>29153.8</v>
      </c>
      <c r="T34" s="145">
        <v>27205.094000000001</v>
      </c>
      <c r="U34" s="145">
        <v>39391.658000000003</v>
      </c>
      <c r="V34" s="145">
        <v>29222.182000000001</v>
      </c>
      <c r="W34" s="145">
        <v>49442.762000000002</v>
      </c>
      <c r="X34" s="145">
        <v>37254.262999999999</v>
      </c>
      <c r="Y34" s="145">
        <v>39894.275000000001</v>
      </c>
      <c r="Z34" s="145">
        <v>45142.964</v>
      </c>
      <c r="AA34" s="145">
        <v>52150.654999999999</v>
      </c>
      <c r="AB34" s="145">
        <v>56004.79</v>
      </c>
      <c r="AC34" s="145">
        <v>52969.860999999997</v>
      </c>
      <c r="AD34" s="145">
        <v>54926.12</v>
      </c>
      <c r="AE34" s="145">
        <v>51121.917000000001</v>
      </c>
      <c r="AF34" s="145">
        <v>54698.474000000002</v>
      </c>
      <c r="AG34" s="145">
        <v>67581.820000000007</v>
      </c>
      <c r="AH34" s="145">
        <v>65224.017</v>
      </c>
      <c r="AI34" s="145">
        <v>53554.387999999999</v>
      </c>
      <c r="AJ34" s="145">
        <v>38353.571000000004</v>
      </c>
    </row>
    <row r="35" spans="2:36" ht="11.1" customHeight="1" x14ac:dyDescent="0.25">
      <c r="B35" s="144" t="s">
        <v>416</v>
      </c>
      <c r="C35" s="145" t="s">
        <v>69</v>
      </c>
      <c r="D35" s="145">
        <v>11343.105</v>
      </c>
      <c r="E35" s="145">
        <v>12720.870999999999</v>
      </c>
      <c r="F35" s="145">
        <v>15190.796</v>
      </c>
      <c r="G35" s="145">
        <v>19176.154999999999</v>
      </c>
      <c r="H35" s="145">
        <v>19804.558000000001</v>
      </c>
      <c r="I35" s="145">
        <v>20377.55</v>
      </c>
      <c r="J35" s="145">
        <v>18015.437999999998</v>
      </c>
      <c r="K35" s="145">
        <v>20162.956999999999</v>
      </c>
      <c r="L35" s="145">
        <v>21671.128000000001</v>
      </c>
      <c r="M35" s="145">
        <v>31566.855</v>
      </c>
      <c r="N35" s="145">
        <v>32051.75</v>
      </c>
      <c r="O35" s="145">
        <v>43484.014000000003</v>
      </c>
      <c r="P35" s="145">
        <v>47674.218999999997</v>
      </c>
      <c r="Q35" s="145">
        <v>75827.581999999995</v>
      </c>
      <c r="R35" s="145">
        <v>84821.400999999998</v>
      </c>
      <c r="S35" s="145">
        <v>121947.485</v>
      </c>
      <c r="T35" s="145">
        <v>132863.18799999999</v>
      </c>
      <c r="U35" s="145">
        <v>154939.81400000001</v>
      </c>
      <c r="V35" s="145">
        <v>142303.67000000001</v>
      </c>
      <c r="W35" s="145">
        <v>167350.33199999999</v>
      </c>
      <c r="X35" s="145">
        <v>152695.4</v>
      </c>
      <c r="Y35" s="145">
        <v>161682.75099999999</v>
      </c>
      <c r="Z35" s="145">
        <v>174499.359</v>
      </c>
      <c r="AA35" s="145">
        <v>163097.47099999999</v>
      </c>
      <c r="AB35" s="145">
        <v>231676.36300000001</v>
      </c>
      <c r="AC35" s="145">
        <v>233058.606</v>
      </c>
      <c r="AD35" s="145">
        <v>242957.18900000001</v>
      </c>
      <c r="AE35" s="145">
        <v>242731.00099999999</v>
      </c>
      <c r="AF35" s="145">
        <v>251058.36</v>
      </c>
      <c r="AG35" s="145">
        <v>282233.272</v>
      </c>
      <c r="AH35" s="145">
        <v>301052.34499999997</v>
      </c>
      <c r="AI35" s="145">
        <v>363192.33899999998</v>
      </c>
      <c r="AJ35" s="145">
        <v>460435.32400000002</v>
      </c>
    </row>
    <row r="36" spans="2:36" ht="11.1" customHeight="1" x14ac:dyDescent="0.25">
      <c r="B36" s="144" t="s">
        <v>154</v>
      </c>
      <c r="C36" s="145" t="s">
        <v>69</v>
      </c>
      <c r="D36" s="145">
        <v>41844.254000000001</v>
      </c>
      <c r="E36" s="145">
        <v>48326.125</v>
      </c>
      <c r="F36" s="145">
        <v>57198.987000000001</v>
      </c>
      <c r="G36" s="145">
        <v>53303.451999999997</v>
      </c>
      <c r="H36" s="145">
        <v>55889.499000000003</v>
      </c>
      <c r="I36" s="145">
        <v>60530.6</v>
      </c>
      <c r="J36" s="145">
        <v>57871.548999999999</v>
      </c>
      <c r="K36" s="145">
        <v>61572.008000000002</v>
      </c>
      <c r="L36" s="145">
        <v>49211.55</v>
      </c>
      <c r="M36" s="145">
        <v>54946.819000000003</v>
      </c>
      <c r="N36" s="145">
        <v>60348.635000000002</v>
      </c>
      <c r="O36" s="145">
        <v>58537.159</v>
      </c>
      <c r="P36" s="145">
        <v>74046.516000000003</v>
      </c>
      <c r="Q36" s="145">
        <v>64271.057000000001</v>
      </c>
      <c r="R36" s="145">
        <v>54669.845000000001</v>
      </c>
      <c r="S36" s="145">
        <v>46740.548999999999</v>
      </c>
      <c r="T36" s="145">
        <v>53818.608</v>
      </c>
      <c r="U36" s="145">
        <v>49996.642999999996</v>
      </c>
      <c r="V36" s="145">
        <v>40528.881999999998</v>
      </c>
      <c r="W36" s="145">
        <v>36023.258999999998</v>
      </c>
      <c r="X36" s="145">
        <v>35806.455999999998</v>
      </c>
      <c r="Y36" s="145">
        <v>33056.462</v>
      </c>
      <c r="Z36" s="145">
        <v>32165.291000000001</v>
      </c>
      <c r="AA36" s="145">
        <v>36240.483999999997</v>
      </c>
      <c r="AB36" s="145">
        <v>50532.307000000001</v>
      </c>
      <c r="AC36" s="145">
        <v>52970.773000000001</v>
      </c>
      <c r="AD36" s="145">
        <v>66531.895000000004</v>
      </c>
      <c r="AE36" s="145">
        <v>76780.236000000004</v>
      </c>
      <c r="AF36" s="145">
        <v>98437.296000000002</v>
      </c>
      <c r="AG36" s="145">
        <v>88854.644</v>
      </c>
      <c r="AH36" s="145">
        <v>80502.61</v>
      </c>
      <c r="AI36" s="145">
        <v>82929.862999999998</v>
      </c>
      <c r="AJ36" s="145">
        <v>80823.615000000005</v>
      </c>
    </row>
    <row r="37" spans="2:36" ht="11.1" customHeight="1" x14ac:dyDescent="0.25">
      <c r="B37" s="144" t="s">
        <v>417</v>
      </c>
      <c r="C37" s="145" t="s">
        <v>69</v>
      </c>
      <c r="D37" s="145">
        <v>422729.32400000002</v>
      </c>
      <c r="E37" s="145">
        <v>444805.28499999997</v>
      </c>
      <c r="F37" s="145">
        <v>469289.08500000002</v>
      </c>
      <c r="G37" s="145">
        <v>492015.65299999999</v>
      </c>
      <c r="H37" s="145">
        <v>535012.16</v>
      </c>
      <c r="I37" s="145">
        <v>606549.125</v>
      </c>
      <c r="J37" s="145">
        <v>598724.85800000001</v>
      </c>
      <c r="K37" s="145">
        <v>601576.821</v>
      </c>
      <c r="L37" s="145">
        <v>688821.04799999995</v>
      </c>
      <c r="M37" s="145">
        <v>743205.49300000002</v>
      </c>
      <c r="N37" s="145">
        <v>778495.43599999999</v>
      </c>
      <c r="O37" s="145">
        <v>868155.33100000001</v>
      </c>
      <c r="P37" s="145">
        <v>886767.93799999997</v>
      </c>
      <c r="Q37" s="145">
        <v>947840.20299999998</v>
      </c>
      <c r="R37" s="145">
        <v>902682.42599999998</v>
      </c>
      <c r="S37" s="145">
        <v>957456.78599999996</v>
      </c>
      <c r="T37" s="145">
        <v>1026111.9</v>
      </c>
      <c r="U37" s="145">
        <v>1181616.246</v>
      </c>
      <c r="V37" s="145">
        <v>1128662.7279999999</v>
      </c>
      <c r="W37" s="145">
        <v>1279405.9720000001</v>
      </c>
      <c r="X37" s="145">
        <v>1243900.621</v>
      </c>
      <c r="Y37" s="145">
        <v>1271318.787</v>
      </c>
      <c r="Z37" s="145">
        <v>1373798.754</v>
      </c>
      <c r="AA37" s="145">
        <v>1427678.666</v>
      </c>
      <c r="AB37" s="145">
        <v>1781288.017</v>
      </c>
      <c r="AC37" s="145">
        <v>1767279.1969999999</v>
      </c>
      <c r="AD37" s="145">
        <v>1792930.862</v>
      </c>
      <c r="AE37" s="145">
        <v>1901069.2709999999</v>
      </c>
      <c r="AF37" s="145">
        <v>1974181.5379999999</v>
      </c>
      <c r="AG37" s="145">
        <v>2045103.4680000001</v>
      </c>
      <c r="AH37" s="145">
        <v>1963166.861</v>
      </c>
      <c r="AI37" s="145">
        <v>1932758.5160000001</v>
      </c>
      <c r="AJ37" s="145">
        <v>2005060.1410000001</v>
      </c>
    </row>
    <row r="38" spans="2:36" ht="11.1" customHeight="1" x14ac:dyDescent="0.25">
      <c r="B38" s="423" t="s">
        <v>387</v>
      </c>
      <c r="C38" s="423"/>
      <c r="D38" s="423"/>
      <c r="E38" s="423"/>
      <c r="F38" s="423"/>
      <c r="G38" s="423"/>
      <c r="H38" s="423"/>
      <c r="I38" s="423"/>
      <c r="J38" s="423"/>
      <c r="K38" s="423"/>
      <c r="L38" s="423"/>
      <c r="M38" s="423"/>
      <c r="N38" s="423"/>
      <c r="O38" s="423"/>
      <c r="P38" s="423"/>
      <c r="Q38" s="423"/>
      <c r="R38" s="423"/>
      <c r="S38" s="423"/>
      <c r="T38" s="423"/>
      <c r="U38" s="423"/>
      <c r="V38" s="423"/>
      <c r="W38" s="423"/>
      <c r="X38" s="423"/>
      <c r="Y38" s="423"/>
      <c r="Z38" s="423"/>
      <c r="AA38" s="423"/>
      <c r="AB38" s="423"/>
      <c r="AC38" s="423"/>
      <c r="AD38" s="424"/>
      <c r="AE38" s="424"/>
      <c r="AF38" s="424"/>
      <c r="AG38" s="424"/>
      <c r="AH38" s="424"/>
      <c r="AI38" s="424"/>
      <c r="AJ38" s="424"/>
    </row>
    <row r="39" spans="2:36" ht="11.1" customHeight="1" x14ac:dyDescent="0.25">
      <c r="B39" s="144" t="s">
        <v>461</v>
      </c>
      <c r="C39" s="145" t="s">
        <v>69</v>
      </c>
      <c r="D39" s="145">
        <v>18721.098000000002</v>
      </c>
      <c r="E39" s="145">
        <v>7192.2920000000004</v>
      </c>
      <c r="F39" s="145">
        <v>4422.768</v>
      </c>
      <c r="G39" s="145">
        <v>666.12</v>
      </c>
      <c r="H39" s="145">
        <v>1337.492</v>
      </c>
      <c r="I39" s="145">
        <v>746.60699999999997</v>
      </c>
      <c r="J39" s="145">
        <v>5087.857</v>
      </c>
      <c r="K39" s="145">
        <v>2584.44</v>
      </c>
      <c r="L39" s="145">
        <v>6960.3010000000004</v>
      </c>
      <c r="M39" s="145">
        <v>642.21500000000003</v>
      </c>
      <c r="N39" s="145">
        <v>390.61799999999999</v>
      </c>
      <c r="O39" s="145">
        <v>616.24400000000003</v>
      </c>
      <c r="P39" s="145">
        <v>6515.5140000000001</v>
      </c>
      <c r="Q39" s="145">
        <v>427.56299999999999</v>
      </c>
      <c r="R39" s="145">
        <v>573.73099999999999</v>
      </c>
      <c r="S39" s="145">
        <v>81.331000000000003</v>
      </c>
      <c r="T39" s="145">
        <v>1277.82</v>
      </c>
      <c r="U39" s="145">
        <v>2819.4009999999998</v>
      </c>
      <c r="V39" s="145">
        <v>4022.944</v>
      </c>
      <c r="W39" s="145">
        <v>3440.855</v>
      </c>
      <c r="X39" s="145">
        <v>4263.0249999999996</v>
      </c>
      <c r="Y39" s="145">
        <v>4133.0550000000003</v>
      </c>
      <c r="Z39" s="145">
        <v>2461.46</v>
      </c>
      <c r="AA39" s="145">
        <v>11388.474</v>
      </c>
      <c r="AB39" s="145">
        <v>3723.3870000000002</v>
      </c>
      <c r="AC39" s="145">
        <v>7190.9340000000002</v>
      </c>
      <c r="AD39" s="145">
        <v>6051.9970000000003</v>
      </c>
      <c r="AE39" s="145">
        <v>2170.1210000000001</v>
      </c>
      <c r="AF39" s="145">
        <v>4986.4489999999996</v>
      </c>
      <c r="AG39" s="145">
        <v>7001.2560000000003</v>
      </c>
      <c r="AH39" s="145">
        <v>9633.1090000000004</v>
      </c>
      <c r="AI39" s="145">
        <v>13608.311</v>
      </c>
      <c r="AJ39" s="145">
        <v>2150.86</v>
      </c>
    </row>
    <row r="40" spans="2:36" ht="11.1" customHeight="1" x14ac:dyDescent="0.25">
      <c r="B40" s="144" t="s">
        <v>403</v>
      </c>
      <c r="C40" s="145" t="s">
        <v>69</v>
      </c>
      <c r="D40" s="145">
        <v>22.507999999999999</v>
      </c>
      <c r="E40" s="145">
        <v>89.739000000000004</v>
      </c>
      <c r="F40" s="145">
        <v>69.111000000000004</v>
      </c>
      <c r="G40" s="145">
        <v>91.887</v>
      </c>
      <c r="H40" s="145">
        <v>84.444000000000003</v>
      </c>
      <c r="I40" s="145">
        <v>144.96600000000001</v>
      </c>
      <c r="J40" s="145">
        <v>183.71299999999999</v>
      </c>
      <c r="K40" s="145">
        <v>301.839</v>
      </c>
      <c r="L40" s="145">
        <v>426.79199999999997</v>
      </c>
      <c r="M40" s="145">
        <v>903.42200000000003</v>
      </c>
      <c r="N40" s="145">
        <v>1042.9960000000001</v>
      </c>
      <c r="O40" s="145">
        <v>2825.9569999999999</v>
      </c>
      <c r="P40" s="145">
        <v>3241.6689999999999</v>
      </c>
      <c r="Q40" s="145">
        <v>3331.8310000000001</v>
      </c>
      <c r="R40" s="145">
        <v>2196.6179999999999</v>
      </c>
      <c r="S40" s="145">
        <v>4294.6189999999997</v>
      </c>
      <c r="T40" s="145">
        <v>4638.1090000000004</v>
      </c>
      <c r="U40" s="145">
        <v>5673.8109999999997</v>
      </c>
      <c r="V40" s="145">
        <v>3956.3679999999999</v>
      </c>
      <c r="W40" s="145">
        <v>4214.1549999999997</v>
      </c>
      <c r="X40" s="145">
        <v>5934.1790000000001</v>
      </c>
      <c r="Y40" s="145">
        <v>4221.0559999999996</v>
      </c>
      <c r="Z40" s="145">
        <v>5650.6120000000001</v>
      </c>
      <c r="AA40" s="145">
        <v>8970.3919999999998</v>
      </c>
      <c r="AB40" s="145">
        <v>9097.4830000000002</v>
      </c>
      <c r="AC40" s="145">
        <v>14681.357</v>
      </c>
      <c r="AD40" s="145">
        <v>24667.822</v>
      </c>
      <c r="AE40" s="145">
        <v>22265.293000000001</v>
      </c>
      <c r="AF40" s="145">
        <v>15286.635</v>
      </c>
      <c r="AG40" s="145">
        <v>17184.452000000001</v>
      </c>
      <c r="AH40" s="145">
        <v>23755.218000000001</v>
      </c>
      <c r="AI40" s="145">
        <v>13073.945</v>
      </c>
      <c r="AJ40" s="145">
        <v>10652.234</v>
      </c>
    </row>
    <row r="41" spans="2:36" ht="11.1" customHeight="1" x14ac:dyDescent="0.25">
      <c r="B41" s="144" t="s">
        <v>462</v>
      </c>
      <c r="C41" s="145" t="s">
        <v>69</v>
      </c>
      <c r="D41" s="145">
        <v>135.70699999999999</v>
      </c>
      <c r="E41" s="145">
        <v>0</v>
      </c>
      <c r="F41" s="145">
        <v>0</v>
      </c>
      <c r="G41" s="145">
        <v>0</v>
      </c>
      <c r="H41" s="145">
        <v>0</v>
      </c>
      <c r="I41" s="145">
        <v>0</v>
      </c>
      <c r="J41" s="145">
        <v>224.55199999999999</v>
      </c>
      <c r="K41" s="145">
        <v>126.783</v>
      </c>
      <c r="L41" s="145">
        <v>0</v>
      </c>
      <c r="M41" s="145">
        <v>0</v>
      </c>
      <c r="N41" s="145">
        <v>0</v>
      </c>
      <c r="O41" s="145">
        <v>466.78</v>
      </c>
      <c r="P41" s="145">
        <v>0</v>
      </c>
      <c r="Q41" s="145">
        <v>372.99799999999999</v>
      </c>
      <c r="R41" s="145">
        <v>856.88199999999995</v>
      </c>
      <c r="S41" s="145">
        <v>2566.1109999999999</v>
      </c>
      <c r="T41" s="145">
        <v>1246.2380000000001</v>
      </c>
      <c r="U41" s="145">
        <v>3205.9540000000002</v>
      </c>
      <c r="V41" s="145">
        <v>2708.2310000000002</v>
      </c>
      <c r="W41" s="145">
        <v>3421.3670000000002</v>
      </c>
      <c r="X41" s="145">
        <v>4046.9580000000001</v>
      </c>
      <c r="Y41" s="145">
        <v>5951.8450000000003</v>
      </c>
      <c r="Z41" s="145">
        <v>7354.393</v>
      </c>
      <c r="AA41" s="145">
        <v>10448.671</v>
      </c>
      <c r="AB41" s="145">
        <v>6852.22</v>
      </c>
      <c r="AC41" s="145">
        <v>9601.598</v>
      </c>
      <c r="AD41" s="145">
        <v>12149.138000000001</v>
      </c>
      <c r="AE41" s="145">
        <v>10171.036</v>
      </c>
      <c r="AF41" s="145">
        <v>2324.2280000000001</v>
      </c>
      <c r="AG41" s="145">
        <v>501.82799999999997</v>
      </c>
      <c r="AH41" s="145">
        <v>308.74099999999999</v>
      </c>
      <c r="AI41" s="145">
        <v>0</v>
      </c>
      <c r="AJ41" s="145">
        <v>0</v>
      </c>
    </row>
    <row r="42" spans="2:36" ht="11.1" customHeight="1" x14ac:dyDescent="0.25">
      <c r="B42" s="144" t="s">
        <v>463</v>
      </c>
      <c r="C42" s="145" t="s">
        <v>69</v>
      </c>
      <c r="D42" s="145">
        <v>191.08799999999999</v>
      </c>
      <c r="E42" s="145">
        <v>173.46899999999999</v>
      </c>
      <c r="F42" s="145">
        <v>28.998999999999999</v>
      </c>
      <c r="G42" s="145">
        <v>93.143000000000001</v>
      </c>
      <c r="H42" s="145">
        <v>1435.71</v>
      </c>
      <c r="I42" s="145">
        <v>1242.816</v>
      </c>
      <c r="J42" s="145">
        <v>1952.277</v>
      </c>
      <c r="K42" s="145">
        <v>4841.1790000000001</v>
      </c>
      <c r="L42" s="145">
        <v>5246.3919999999998</v>
      </c>
      <c r="M42" s="145">
        <v>7507.2640000000001</v>
      </c>
      <c r="N42" s="145">
        <v>6022.2889999999998</v>
      </c>
      <c r="O42" s="145">
        <v>3431.8589999999999</v>
      </c>
      <c r="P42" s="145">
        <v>4775.8890000000001</v>
      </c>
      <c r="Q42" s="145">
        <v>2248.4659999999999</v>
      </c>
      <c r="R42" s="145">
        <v>2857.9479999999999</v>
      </c>
      <c r="S42" s="145">
        <v>1839.364</v>
      </c>
      <c r="T42" s="145">
        <v>2338.5940000000001</v>
      </c>
      <c r="U42" s="145">
        <v>4818.87</v>
      </c>
      <c r="V42" s="145">
        <v>4533.1580000000004</v>
      </c>
      <c r="W42" s="145">
        <v>5032.7510000000002</v>
      </c>
      <c r="X42" s="145">
        <v>1829.473</v>
      </c>
      <c r="Y42" s="145">
        <v>1613.1320000000001</v>
      </c>
      <c r="Z42" s="145">
        <v>1872.472</v>
      </c>
      <c r="AA42" s="145">
        <v>1339.4649999999999</v>
      </c>
      <c r="AB42" s="145">
        <v>1550.616</v>
      </c>
      <c r="AC42" s="145">
        <v>1938.201</v>
      </c>
      <c r="AD42" s="145">
        <v>1770.5050000000001</v>
      </c>
      <c r="AE42" s="145">
        <v>1288.827</v>
      </c>
      <c r="AF42" s="145">
        <v>830.56799999999998</v>
      </c>
      <c r="AG42" s="145">
        <v>889.65</v>
      </c>
      <c r="AH42" s="145">
        <v>857.25699999999995</v>
      </c>
      <c r="AI42" s="145">
        <v>519.59</v>
      </c>
      <c r="AJ42" s="145">
        <v>919.92899999999997</v>
      </c>
    </row>
    <row r="43" spans="2:36" ht="11.25" customHeight="1" x14ac:dyDescent="0.25">
      <c r="B43" s="144" t="s">
        <v>406</v>
      </c>
      <c r="C43" s="145" t="s">
        <v>69</v>
      </c>
      <c r="D43" s="145">
        <v>1350.2940000000001</v>
      </c>
      <c r="E43" s="145">
        <v>1161.646</v>
      </c>
      <c r="F43" s="145">
        <v>1500.8009999999999</v>
      </c>
      <c r="G43" s="145">
        <v>1080.403</v>
      </c>
      <c r="H43" s="145">
        <v>1710.723</v>
      </c>
      <c r="I43" s="145">
        <v>1922.2429999999999</v>
      </c>
      <c r="J43" s="145">
        <v>3479.8620000000001</v>
      </c>
      <c r="K43" s="145">
        <v>2852.712</v>
      </c>
      <c r="L43" s="145">
        <v>2884.4989999999998</v>
      </c>
      <c r="M43" s="145">
        <v>8612.5779999999995</v>
      </c>
      <c r="N43" s="145">
        <v>8612.8619999999992</v>
      </c>
      <c r="O43" s="145">
        <v>5500.3459999999995</v>
      </c>
      <c r="P43" s="145">
        <v>3467.819</v>
      </c>
      <c r="Q43" s="145">
        <v>5265.1570000000002</v>
      </c>
      <c r="R43" s="145">
        <v>5192.701</v>
      </c>
      <c r="S43" s="145">
        <v>5462.4610000000002</v>
      </c>
      <c r="T43" s="145">
        <v>4613.1559999999999</v>
      </c>
      <c r="U43" s="145">
        <v>5239.9049999999997</v>
      </c>
      <c r="V43" s="145">
        <v>5197.3490000000002</v>
      </c>
      <c r="W43" s="145">
        <v>4594.3670000000002</v>
      </c>
      <c r="X43" s="145">
        <v>2596.6350000000002</v>
      </c>
      <c r="Y43" s="145">
        <v>2790.6790000000001</v>
      </c>
      <c r="Z43" s="145">
        <v>3871.9630000000002</v>
      </c>
      <c r="AA43" s="145">
        <v>3944.4070000000002</v>
      </c>
      <c r="AB43" s="145">
        <v>5156.3230000000003</v>
      </c>
      <c r="AC43" s="145">
        <v>7076.5950000000003</v>
      </c>
      <c r="AD43" s="145">
        <v>3585.9349999999999</v>
      </c>
      <c r="AE43" s="145">
        <v>2206.5610000000001</v>
      </c>
      <c r="AF43" s="145">
        <v>2692.9850000000001</v>
      </c>
      <c r="AG43" s="145">
        <v>1398.4459999999999</v>
      </c>
      <c r="AH43" s="145">
        <v>558.92999999999995</v>
      </c>
      <c r="AI43" s="145">
        <v>1138.875</v>
      </c>
      <c r="AJ43" s="145">
        <v>407.23</v>
      </c>
    </row>
    <row r="44" spans="2:36" ht="11.1" customHeight="1" x14ac:dyDescent="0.25">
      <c r="B44" s="144" t="s">
        <v>449</v>
      </c>
      <c r="C44" s="145" t="s">
        <v>69</v>
      </c>
      <c r="D44" s="145">
        <v>262.08</v>
      </c>
      <c r="E44" s="145">
        <v>214.815</v>
      </c>
      <c r="F44" s="145">
        <v>210.35400000000001</v>
      </c>
      <c r="G44" s="145">
        <v>1293.2159999999999</v>
      </c>
      <c r="H44" s="145">
        <v>646.12599999999998</v>
      </c>
      <c r="I44" s="145">
        <v>1548.153</v>
      </c>
      <c r="J44" s="145">
        <v>671.34299999999996</v>
      </c>
      <c r="K44" s="145">
        <v>897.12300000000005</v>
      </c>
      <c r="L44" s="145">
        <v>3041.6819999999998</v>
      </c>
      <c r="M44" s="145">
        <v>3257.9839999999999</v>
      </c>
      <c r="N44" s="145">
        <v>8260.0030000000006</v>
      </c>
      <c r="O44" s="145">
        <v>11532.118</v>
      </c>
      <c r="P44" s="145">
        <v>7558.634</v>
      </c>
      <c r="Q44" s="145">
        <v>18938.960999999999</v>
      </c>
      <c r="R44" s="145">
        <v>6204.1949999999997</v>
      </c>
      <c r="S44" s="145">
        <v>11432.602999999999</v>
      </c>
      <c r="T44" s="145">
        <v>11793.406000000001</v>
      </c>
      <c r="U44" s="145">
        <v>7830.2049999999999</v>
      </c>
      <c r="V44" s="145">
        <v>8041.0420000000004</v>
      </c>
      <c r="W44" s="145">
        <v>9368.1679999999997</v>
      </c>
      <c r="X44" s="145">
        <v>6641.0940000000001</v>
      </c>
      <c r="Y44" s="145">
        <v>10818.98</v>
      </c>
      <c r="Z44" s="145">
        <v>13526.64</v>
      </c>
      <c r="AA44" s="145">
        <v>9490.7620000000006</v>
      </c>
      <c r="AB44" s="145">
        <v>13484.183999999999</v>
      </c>
      <c r="AC44" s="145">
        <v>15499.099</v>
      </c>
      <c r="AD44" s="145">
        <v>17029.238000000001</v>
      </c>
      <c r="AE44" s="145">
        <v>20743.620999999999</v>
      </c>
      <c r="AF44" s="145">
        <v>21365.111000000001</v>
      </c>
      <c r="AG44" s="145">
        <v>24503.321</v>
      </c>
      <c r="AH44" s="145">
        <v>28277.742999999999</v>
      </c>
      <c r="AI44" s="145">
        <v>19026.967000000001</v>
      </c>
      <c r="AJ44" s="145">
        <v>16950.989000000001</v>
      </c>
    </row>
    <row r="45" spans="2:36" ht="11.25" customHeight="1" x14ac:dyDescent="0.25">
      <c r="B45" s="144" t="s">
        <v>451</v>
      </c>
      <c r="C45" s="145" t="s">
        <v>69</v>
      </c>
      <c r="D45" s="145">
        <v>11611.071</v>
      </c>
      <c r="E45" s="145">
        <v>11811.142</v>
      </c>
      <c r="F45" s="145">
        <v>10440.245999999999</v>
      </c>
      <c r="G45" s="145">
        <v>7442.6139999999996</v>
      </c>
      <c r="H45" s="145">
        <v>9281.9230000000007</v>
      </c>
      <c r="I45" s="145">
        <v>8422.3739999999998</v>
      </c>
      <c r="J45" s="145">
        <v>7716.7550000000001</v>
      </c>
      <c r="K45" s="145">
        <v>10715.031999999999</v>
      </c>
      <c r="L45" s="145">
        <v>9779.8449999999993</v>
      </c>
      <c r="M45" s="145">
        <v>6295.6610000000001</v>
      </c>
      <c r="N45" s="145">
        <v>12793.734</v>
      </c>
      <c r="O45" s="145">
        <v>3930.8560000000002</v>
      </c>
      <c r="P45" s="145">
        <v>28040.125</v>
      </c>
      <c r="Q45" s="145">
        <v>3146.3</v>
      </c>
      <c r="R45" s="145">
        <v>2509.6930000000002</v>
      </c>
      <c r="S45" s="145">
        <v>3307.491</v>
      </c>
      <c r="T45" s="145">
        <v>4625.7060000000001</v>
      </c>
      <c r="U45" s="145">
        <v>4361.7969999999996</v>
      </c>
      <c r="V45" s="145">
        <v>2919.6640000000002</v>
      </c>
      <c r="W45" s="145">
        <v>2900.3209999999999</v>
      </c>
      <c r="X45" s="145">
        <v>2066.3090000000002</v>
      </c>
      <c r="Y45" s="145">
        <v>1784.8720000000001</v>
      </c>
      <c r="Z45" s="145">
        <v>1167.8230000000001</v>
      </c>
      <c r="AA45" s="145">
        <v>2981.2350000000001</v>
      </c>
      <c r="AB45" s="145">
        <v>3213.2759999999998</v>
      </c>
      <c r="AC45" s="145">
        <v>2334.893</v>
      </c>
      <c r="AD45" s="145">
        <v>2775.8249999999998</v>
      </c>
      <c r="AE45" s="145">
        <v>4615.8289999999997</v>
      </c>
      <c r="AF45" s="145">
        <v>5812.3180000000002</v>
      </c>
      <c r="AG45" s="145">
        <v>3025.4209999999998</v>
      </c>
      <c r="AH45" s="145">
        <v>2950.3829999999998</v>
      </c>
      <c r="AI45" s="145">
        <v>3415.7330000000002</v>
      </c>
      <c r="AJ45" s="145">
        <v>1677.8</v>
      </c>
    </row>
    <row r="46" spans="2:36" ht="11.1" customHeight="1" x14ac:dyDescent="0.25">
      <c r="B46" s="144" t="s">
        <v>455</v>
      </c>
      <c r="C46" s="145" t="s">
        <v>69</v>
      </c>
      <c r="D46" s="145">
        <v>2475.8710000000001</v>
      </c>
      <c r="E46" s="145">
        <v>3768.56</v>
      </c>
      <c r="F46" s="145">
        <v>3730.6320000000001</v>
      </c>
      <c r="G46" s="145">
        <v>5015.8890000000001</v>
      </c>
      <c r="H46" s="145">
        <v>3634.7579999999998</v>
      </c>
      <c r="I46" s="145">
        <v>4682.6930000000002</v>
      </c>
      <c r="J46" s="145">
        <v>8318.3770000000004</v>
      </c>
      <c r="K46" s="145">
        <v>6793.8289999999997</v>
      </c>
      <c r="L46" s="145">
        <v>6935.8760000000002</v>
      </c>
      <c r="M46" s="145">
        <v>8591.8709999999992</v>
      </c>
      <c r="N46" s="145">
        <v>9955.2420000000002</v>
      </c>
      <c r="O46" s="145">
        <v>11050.808999999999</v>
      </c>
      <c r="P46" s="145">
        <v>9915.6740000000009</v>
      </c>
      <c r="Q46" s="145">
        <v>16868.907999999999</v>
      </c>
      <c r="R46" s="145">
        <v>11794.643</v>
      </c>
      <c r="S46" s="145">
        <v>10893.065000000001</v>
      </c>
      <c r="T46" s="145">
        <v>10175.075999999999</v>
      </c>
      <c r="U46" s="145">
        <v>10649.585999999999</v>
      </c>
      <c r="V46" s="145">
        <v>8375.9369999999999</v>
      </c>
      <c r="W46" s="145">
        <v>8996.3179999999993</v>
      </c>
      <c r="X46" s="145">
        <v>7224.5789999999997</v>
      </c>
      <c r="Y46" s="145">
        <v>4899.2370000000001</v>
      </c>
      <c r="Z46" s="145">
        <v>8597.1659999999993</v>
      </c>
      <c r="AA46" s="145">
        <v>8840.4369999999999</v>
      </c>
      <c r="AB46" s="145">
        <v>8754.4490000000005</v>
      </c>
      <c r="AC46" s="145">
        <v>9730.9320000000007</v>
      </c>
      <c r="AD46" s="145">
        <v>9535.2839999999997</v>
      </c>
      <c r="AE46" s="145">
        <v>8801.5720000000001</v>
      </c>
      <c r="AF46" s="145">
        <v>9225.2219999999998</v>
      </c>
      <c r="AG46" s="145">
        <v>7544.0240000000003</v>
      </c>
      <c r="AH46" s="145">
        <v>6408.7749999999996</v>
      </c>
      <c r="AI46" s="145">
        <v>6592.1319999999996</v>
      </c>
      <c r="AJ46" s="145">
        <v>6522.7870000000003</v>
      </c>
    </row>
    <row r="47" spans="2:36" ht="11.25" customHeight="1" x14ac:dyDescent="0.25">
      <c r="B47" s="144" t="s">
        <v>456</v>
      </c>
      <c r="C47" s="145" t="s">
        <v>69</v>
      </c>
      <c r="D47" s="145">
        <v>132.62799999999999</v>
      </c>
      <c r="E47" s="145">
        <v>121.584</v>
      </c>
      <c r="F47" s="145">
        <v>155.345</v>
      </c>
      <c r="G47" s="145">
        <v>102.684</v>
      </c>
      <c r="H47" s="145">
        <v>227.77600000000001</v>
      </c>
      <c r="I47" s="145">
        <v>351.90800000000002</v>
      </c>
      <c r="J47" s="145">
        <v>326.41300000000001</v>
      </c>
      <c r="K47" s="145">
        <v>457.59100000000001</v>
      </c>
      <c r="L47" s="145">
        <v>730.89400000000001</v>
      </c>
      <c r="M47" s="145">
        <v>895.529</v>
      </c>
      <c r="N47" s="145">
        <v>980.87199999999996</v>
      </c>
      <c r="O47" s="145">
        <v>1355.0150000000001</v>
      </c>
      <c r="P47" s="145">
        <v>1386.202</v>
      </c>
      <c r="Q47" s="145">
        <v>2317.4879999999998</v>
      </c>
      <c r="R47" s="145">
        <v>143.54599999999999</v>
      </c>
      <c r="S47" s="145">
        <v>266.07499999999999</v>
      </c>
      <c r="T47" s="145">
        <v>929.08</v>
      </c>
      <c r="U47" s="145">
        <v>4677.1390000000001</v>
      </c>
      <c r="V47" s="145">
        <v>3633.9490000000001</v>
      </c>
      <c r="W47" s="145">
        <v>5008.6639999999998</v>
      </c>
      <c r="X47" s="145">
        <v>9826.0259999999998</v>
      </c>
      <c r="Y47" s="145">
        <v>13259.321</v>
      </c>
      <c r="Z47" s="145">
        <v>11783.547</v>
      </c>
      <c r="AA47" s="145">
        <v>7335.518</v>
      </c>
      <c r="AB47" s="145">
        <v>8252.3700000000008</v>
      </c>
      <c r="AC47" s="145">
        <v>9322.5319999999992</v>
      </c>
      <c r="AD47" s="145">
        <v>10832.32</v>
      </c>
      <c r="AE47" s="145">
        <v>9268.2929999999997</v>
      </c>
      <c r="AF47" s="145">
        <v>9260.0679999999993</v>
      </c>
      <c r="AG47" s="145">
        <v>13633.065000000001</v>
      </c>
      <c r="AH47" s="145">
        <v>18872.214</v>
      </c>
      <c r="AI47" s="145">
        <v>14945.53</v>
      </c>
      <c r="AJ47" s="145">
        <v>12700.715</v>
      </c>
    </row>
    <row r="48" spans="2:36" ht="11.1" customHeight="1" x14ac:dyDescent="0.25">
      <c r="B48" s="144" t="s">
        <v>464</v>
      </c>
      <c r="C48" s="145" t="s">
        <v>69</v>
      </c>
      <c r="D48" s="145">
        <v>375.387</v>
      </c>
      <c r="E48" s="145">
        <v>139.43700000000001</v>
      </c>
      <c r="F48" s="145">
        <v>8749.1990000000005</v>
      </c>
      <c r="G48" s="145">
        <v>10117.683000000001</v>
      </c>
      <c r="H48" s="145">
        <v>26277.164000000001</v>
      </c>
      <c r="I48" s="145">
        <v>21345.792000000001</v>
      </c>
      <c r="J48" s="145">
        <v>9385.4359999999997</v>
      </c>
      <c r="K48" s="145">
        <v>14375.259</v>
      </c>
      <c r="L48" s="145">
        <v>6595.3140000000003</v>
      </c>
      <c r="M48" s="145">
        <v>10090.019</v>
      </c>
      <c r="N48" s="145">
        <v>15769.584000000001</v>
      </c>
      <c r="O48" s="145">
        <v>26486.835999999999</v>
      </c>
      <c r="P48" s="145">
        <v>21324.493999999999</v>
      </c>
      <c r="Q48" s="145">
        <v>18817.310000000001</v>
      </c>
      <c r="R48" s="145">
        <v>16198.489</v>
      </c>
      <c r="S48" s="145">
        <v>19459.577000000001</v>
      </c>
      <c r="T48" s="145">
        <v>15834.681</v>
      </c>
      <c r="U48" s="145">
        <v>33680.438000000002</v>
      </c>
      <c r="V48" s="145">
        <v>42241.724000000002</v>
      </c>
      <c r="W48" s="145">
        <v>42862.762999999999</v>
      </c>
      <c r="X48" s="145">
        <v>41915.910000000003</v>
      </c>
      <c r="Y48" s="145">
        <v>27134.183000000001</v>
      </c>
      <c r="Z48" s="145">
        <v>21459.429</v>
      </c>
      <c r="AA48" s="145">
        <v>16586.755000000001</v>
      </c>
      <c r="AB48" s="145">
        <v>26631.728999999999</v>
      </c>
      <c r="AC48" s="145">
        <v>35698.836000000003</v>
      </c>
      <c r="AD48" s="145">
        <v>30480.636999999999</v>
      </c>
      <c r="AE48" s="145">
        <v>37331.72</v>
      </c>
      <c r="AF48" s="145">
        <v>26869.096000000001</v>
      </c>
      <c r="AG48" s="145">
        <v>40667.078000000001</v>
      </c>
      <c r="AH48" s="145">
        <v>47771.749000000003</v>
      </c>
      <c r="AI48" s="145">
        <v>59362.701999999997</v>
      </c>
      <c r="AJ48" s="145">
        <v>65073.364999999998</v>
      </c>
    </row>
    <row r="49" spans="2:36" ht="11.1" customHeight="1" x14ac:dyDescent="0.25">
      <c r="B49" s="144" t="s">
        <v>465</v>
      </c>
      <c r="C49" s="145" t="s">
        <v>69</v>
      </c>
      <c r="D49" s="145">
        <v>1266.001</v>
      </c>
      <c r="E49" s="145">
        <v>1961.9559999999999</v>
      </c>
      <c r="F49" s="145">
        <v>2381.5189999999998</v>
      </c>
      <c r="G49" s="145">
        <v>2918.252</v>
      </c>
      <c r="H49" s="145">
        <v>2510.7240000000002</v>
      </c>
      <c r="I49" s="145">
        <v>2103.585</v>
      </c>
      <c r="J49" s="145">
        <v>2687.1640000000002</v>
      </c>
      <c r="K49" s="145">
        <v>4364.884</v>
      </c>
      <c r="L49" s="145">
        <v>5227.7449999999999</v>
      </c>
      <c r="M49" s="145">
        <v>3986.7</v>
      </c>
      <c r="N49" s="145">
        <v>2518.6370000000002</v>
      </c>
      <c r="O49" s="145">
        <v>3664.2620000000002</v>
      </c>
      <c r="P49" s="145">
        <v>4372.7719999999999</v>
      </c>
      <c r="Q49" s="145">
        <v>2477.5540000000001</v>
      </c>
      <c r="R49" s="145">
        <v>2862.0970000000002</v>
      </c>
      <c r="S49" s="145">
        <v>3313.1550000000002</v>
      </c>
      <c r="T49" s="145">
        <v>2583.2240000000002</v>
      </c>
      <c r="U49" s="145">
        <v>4152.5959999999995</v>
      </c>
      <c r="V49" s="145">
        <v>3824.6640000000002</v>
      </c>
      <c r="W49" s="145">
        <v>7640.9560000000001</v>
      </c>
      <c r="X49" s="145">
        <v>6067.1289999999999</v>
      </c>
      <c r="Y49" s="145">
        <v>6967.28</v>
      </c>
      <c r="Z49" s="145">
        <v>6797.5479999999998</v>
      </c>
      <c r="AA49" s="145">
        <v>8936.2029999999995</v>
      </c>
      <c r="AB49" s="145">
        <v>9606.3349999999991</v>
      </c>
      <c r="AC49" s="145">
        <v>10646.977000000001</v>
      </c>
      <c r="AD49" s="145">
        <v>11830.674000000001</v>
      </c>
      <c r="AE49" s="145">
        <v>11721.790999999999</v>
      </c>
      <c r="AF49" s="145">
        <v>6564.0630000000001</v>
      </c>
      <c r="AG49" s="145">
        <v>11401.503000000001</v>
      </c>
      <c r="AH49" s="145">
        <v>11944.164000000001</v>
      </c>
      <c r="AI49" s="145">
        <v>8017.5990000000002</v>
      </c>
      <c r="AJ49" s="145">
        <v>5328.5540000000001</v>
      </c>
    </row>
    <row r="50" spans="2:36" ht="11.1" customHeight="1" x14ac:dyDescent="0.25">
      <c r="B50" s="144" t="s">
        <v>414</v>
      </c>
      <c r="C50" s="145" t="s">
        <v>69</v>
      </c>
      <c r="D50" s="145">
        <v>811.596</v>
      </c>
      <c r="E50" s="145">
        <v>225.03200000000001</v>
      </c>
      <c r="F50" s="145">
        <v>413.43</v>
      </c>
      <c r="G50" s="145">
        <v>139.63200000000001</v>
      </c>
      <c r="H50" s="145">
        <v>733.73</v>
      </c>
      <c r="I50" s="145">
        <v>1966.1880000000001</v>
      </c>
      <c r="J50" s="145">
        <v>1847.289</v>
      </c>
      <c r="K50" s="145">
        <v>3734.8649999999998</v>
      </c>
      <c r="L50" s="145">
        <v>1366.644</v>
      </c>
      <c r="M50" s="145">
        <v>2263.3850000000002</v>
      </c>
      <c r="N50" s="145">
        <v>2894.221</v>
      </c>
      <c r="O50" s="145">
        <v>842.63300000000004</v>
      </c>
      <c r="P50" s="145">
        <v>1132.0219999999999</v>
      </c>
      <c r="Q50" s="145">
        <v>1537.471</v>
      </c>
      <c r="R50" s="145">
        <v>833.29399999999998</v>
      </c>
      <c r="S50" s="145">
        <v>1316.673</v>
      </c>
      <c r="T50" s="145">
        <v>1817.84</v>
      </c>
      <c r="U50" s="145">
        <v>986.86400000000003</v>
      </c>
      <c r="V50" s="145">
        <v>1176.46</v>
      </c>
      <c r="W50" s="145">
        <v>1634.84</v>
      </c>
      <c r="X50" s="145">
        <v>872.72</v>
      </c>
      <c r="Y50" s="145">
        <v>3161.1770000000001</v>
      </c>
      <c r="Z50" s="145">
        <v>4172.7179999999998</v>
      </c>
      <c r="AA50" s="145">
        <v>5993.4089999999997</v>
      </c>
      <c r="AB50" s="145">
        <v>3825.4119999999998</v>
      </c>
      <c r="AC50" s="145">
        <v>6694.0259999999998</v>
      </c>
      <c r="AD50" s="145">
        <v>7019.09</v>
      </c>
      <c r="AE50" s="145">
        <v>8656.2810000000009</v>
      </c>
      <c r="AF50" s="145">
        <v>10077.103999999999</v>
      </c>
      <c r="AG50" s="145">
        <v>12537.21</v>
      </c>
      <c r="AH50" s="145">
        <v>9997.884</v>
      </c>
      <c r="AI50" s="145">
        <v>11009.069</v>
      </c>
      <c r="AJ50" s="145">
        <v>10741.007</v>
      </c>
    </row>
    <row r="51" spans="2:36" ht="11.1" customHeight="1" x14ac:dyDescent="0.25">
      <c r="B51" s="144" t="s">
        <v>466</v>
      </c>
      <c r="C51" s="145" t="s">
        <v>69</v>
      </c>
      <c r="D51" s="145">
        <v>537.51</v>
      </c>
      <c r="E51" s="145">
        <v>2979.442</v>
      </c>
      <c r="F51" s="145">
        <v>717.61500000000001</v>
      </c>
      <c r="G51" s="145">
        <v>748.21699999999998</v>
      </c>
      <c r="H51" s="145">
        <v>1339.066</v>
      </c>
      <c r="I51" s="145">
        <v>7056.3440000000001</v>
      </c>
      <c r="J51" s="145">
        <v>8107.3149999999996</v>
      </c>
      <c r="K51" s="145">
        <v>11763.013999999999</v>
      </c>
      <c r="L51" s="145">
        <v>18801.823</v>
      </c>
      <c r="M51" s="145">
        <v>22950.597000000002</v>
      </c>
      <c r="N51" s="145">
        <v>37049.142999999996</v>
      </c>
      <c r="O51" s="145">
        <v>32783.915999999997</v>
      </c>
      <c r="P51" s="145">
        <v>34797.745000000003</v>
      </c>
      <c r="Q51" s="145">
        <v>17582.476999999999</v>
      </c>
      <c r="R51" s="145">
        <v>8267.473</v>
      </c>
      <c r="S51" s="145">
        <v>10028.593999999999</v>
      </c>
      <c r="T51" s="145">
        <v>18719.476999999999</v>
      </c>
      <c r="U51" s="145">
        <v>23638.458999999999</v>
      </c>
      <c r="V51" s="145">
        <v>19287.460999999999</v>
      </c>
      <c r="W51" s="145">
        <v>18398.332999999999</v>
      </c>
      <c r="X51" s="145">
        <v>5140.4660000000003</v>
      </c>
      <c r="Y51" s="145">
        <v>4618.3739999999998</v>
      </c>
      <c r="Z51" s="145">
        <v>6179.4949999999999</v>
      </c>
      <c r="AA51" s="145">
        <v>4889.973</v>
      </c>
      <c r="AB51" s="145">
        <v>14817.441000000001</v>
      </c>
      <c r="AC51" s="145">
        <v>8428.8430000000008</v>
      </c>
      <c r="AD51" s="145">
        <v>8072.5389999999998</v>
      </c>
      <c r="AE51" s="145">
        <v>7031.3040000000001</v>
      </c>
      <c r="AF51" s="145">
        <v>9718.5149999999994</v>
      </c>
      <c r="AG51" s="145">
        <v>7545.674</v>
      </c>
      <c r="AH51" s="145">
        <v>9469.0130000000008</v>
      </c>
      <c r="AI51" s="145">
        <v>7376.2489999999998</v>
      </c>
      <c r="AJ51" s="145">
        <v>6816.8429999999998</v>
      </c>
    </row>
    <row r="52" spans="2:36" ht="11.1" customHeight="1" x14ac:dyDescent="0.25">
      <c r="B52" s="144" t="s">
        <v>467</v>
      </c>
      <c r="C52" s="145" t="s">
        <v>69</v>
      </c>
      <c r="D52" s="145">
        <v>5041.1790000000001</v>
      </c>
      <c r="E52" s="145">
        <v>6363.3249999999998</v>
      </c>
      <c r="F52" s="145">
        <v>7679.9030000000002</v>
      </c>
      <c r="G52" s="145">
        <v>9146.3940000000002</v>
      </c>
      <c r="H52" s="145">
        <v>14558.941000000001</v>
      </c>
      <c r="I52" s="145">
        <v>15894.251</v>
      </c>
      <c r="J52" s="145">
        <v>31009.697</v>
      </c>
      <c r="K52" s="145">
        <v>36229.205000000002</v>
      </c>
      <c r="L52" s="145">
        <v>62446.495000000003</v>
      </c>
      <c r="M52" s="145">
        <v>58711.440999999999</v>
      </c>
      <c r="N52" s="145">
        <v>202922.77299999999</v>
      </c>
      <c r="O52" s="145">
        <v>176620.41899999999</v>
      </c>
      <c r="P52" s="145">
        <v>184233.17300000001</v>
      </c>
      <c r="Q52" s="145">
        <v>158239.579</v>
      </c>
      <c r="R52" s="145">
        <v>140967.57699999999</v>
      </c>
      <c r="S52" s="145">
        <v>138364.04800000001</v>
      </c>
      <c r="T52" s="145">
        <v>156617.636</v>
      </c>
      <c r="U52" s="145">
        <v>171296.723</v>
      </c>
      <c r="V52" s="145">
        <v>155746.43799999999</v>
      </c>
      <c r="W52" s="145">
        <v>309578.01199999999</v>
      </c>
      <c r="X52" s="145">
        <v>170603.16500000001</v>
      </c>
      <c r="Y52" s="145">
        <v>167035.503</v>
      </c>
      <c r="Z52" s="145">
        <v>137900.10200000001</v>
      </c>
      <c r="AA52" s="145">
        <v>119525.75900000001</v>
      </c>
      <c r="AB52" s="145">
        <v>105336.485</v>
      </c>
      <c r="AC52" s="145">
        <v>101930.22</v>
      </c>
      <c r="AD52" s="145">
        <v>147648.80300000001</v>
      </c>
      <c r="AE52" s="145">
        <v>129089.571</v>
      </c>
      <c r="AF52" s="145">
        <v>84130.273000000001</v>
      </c>
      <c r="AG52" s="145">
        <v>83604.418000000005</v>
      </c>
      <c r="AH52" s="145">
        <v>62313.226000000002</v>
      </c>
      <c r="AI52" s="145">
        <v>51109.883000000002</v>
      </c>
      <c r="AJ52" s="145">
        <v>48057.654999999999</v>
      </c>
    </row>
    <row r="53" spans="2:36" ht="11.1" customHeight="1" x14ac:dyDescent="0.25">
      <c r="B53" s="144" t="s">
        <v>421</v>
      </c>
      <c r="C53" s="145" t="s">
        <v>69</v>
      </c>
      <c r="D53" s="145">
        <v>42934.017999999996</v>
      </c>
      <c r="E53" s="145">
        <v>36202.438999999998</v>
      </c>
      <c r="F53" s="145">
        <v>40499.921999999999</v>
      </c>
      <c r="G53" s="145">
        <v>38856.133999999998</v>
      </c>
      <c r="H53" s="145">
        <v>63778.576999999997</v>
      </c>
      <c r="I53" s="145">
        <v>67427.92</v>
      </c>
      <c r="J53" s="145">
        <v>80998.05</v>
      </c>
      <c r="K53" s="145">
        <v>100037.755</v>
      </c>
      <c r="L53" s="145">
        <v>130444.302</v>
      </c>
      <c r="M53" s="145">
        <v>134708.666</v>
      </c>
      <c r="N53" s="145">
        <v>309212.97399999999</v>
      </c>
      <c r="O53" s="145">
        <v>281108.05</v>
      </c>
      <c r="P53" s="145">
        <v>310761.73200000002</v>
      </c>
      <c r="Q53" s="145">
        <v>251572.06299999999</v>
      </c>
      <c r="R53" s="145">
        <v>201458.88699999999</v>
      </c>
      <c r="S53" s="145">
        <v>212625.16699999999</v>
      </c>
      <c r="T53" s="145">
        <v>237210.04300000001</v>
      </c>
      <c r="U53" s="145">
        <v>283031.74800000002</v>
      </c>
      <c r="V53" s="145">
        <v>265665.38900000002</v>
      </c>
      <c r="W53" s="145">
        <v>427091.87</v>
      </c>
      <c r="X53" s="145">
        <v>269027.66800000001</v>
      </c>
      <c r="Y53" s="145">
        <v>258388.69399999999</v>
      </c>
      <c r="Z53" s="145">
        <v>232795.36799999999</v>
      </c>
      <c r="AA53" s="145">
        <v>220671.46</v>
      </c>
      <c r="AB53" s="145">
        <v>220301.71</v>
      </c>
      <c r="AC53" s="145">
        <v>240775.04300000001</v>
      </c>
      <c r="AD53" s="145">
        <v>293449.80699999997</v>
      </c>
      <c r="AE53" s="145">
        <v>275361.82</v>
      </c>
      <c r="AF53" s="145">
        <v>209142.63500000001</v>
      </c>
      <c r="AG53" s="145">
        <v>231437.34599999999</v>
      </c>
      <c r="AH53" s="145">
        <v>233118.40599999999</v>
      </c>
      <c r="AI53" s="145">
        <v>209196.58600000001</v>
      </c>
      <c r="AJ53" s="145">
        <v>187999.96799999999</v>
      </c>
    </row>
    <row r="54" spans="2:36" ht="12.6" customHeight="1" thickBot="1" x14ac:dyDescent="0.3">
      <c r="B54" s="311" t="s">
        <v>468</v>
      </c>
      <c r="C54" s="312" t="s">
        <v>69</v>
      </c>
      <c r="D54" s="312">
        <v>465663.342</v>
      </c>
      <c r="E54" s="312">
        <v>481007.72399999999</v>
      </c>
      <c r="F54" s="312">
        <v>509789.00699999998</v>
      </c>
      <c r="G54" s="154">
        <v>530871.78700000001</v>
      </c>
      <c r="H54" s="154">
        <v>598790.73699999996</v>
      </c>
      <c r="I54" s="154">
        <v>673977.04500000004</v>
      </c>
      <c r="J54" s="154">
        <v>679722.90800000005</v>
      </c>
      <c r="K54" s="154">
        <v>701614.576</v>
      </c>
      <c r="L54" s="154">
        <v>819265.35</v>
      </c>
      <c r="M54" s="154">
        <v>877914.15899999999</v>
      </c>
      <c r="N54" s="154">
        <v>1087708.4099999999</v>
      </c>
      <c r="O54" s="154">
        <v>1149263.3810000001</v>
      </c>
      <c r="P54" s="154">
        <v>1197529.67</v>
      </c>
      <c r="Q54" s="154">
        <v>1199412.2660000001</v>
      </c>
      <c r="R54" s="154">
        <v>1104141.3130000001</v>
      </c>
      <c r="S54" s="154">
        <v>1170081.953</v>
      </c>
      <c r="T54" s="154">
        <v>1263321.943</v>
      </c>
      <c r="U54" s="154">
        <v>1464647.9939999999</v>
      </c>
      <c r="V54" s="154">
        <v>1394328.1170000001</v>
      </c>
      <c r="W54" s="154">
        <v>1706497.8419999999</v>
      </c>
      <c r="X54" s="154">
        <v>1512928.2890000001</v>
      </c>
      <c r="Y54" s="154">
        <v>1529707.4809999999</v>
      </c>
      <c r="Z54" s="154">
        <v>1606594.122</v>
      </c>
      <c r="AA54" s="154">
        <v>1648350.1259999999</v>
      </c>
      <c r="AB54" s="154">
        <v>2001589.727</v>
      </c>
      <c r="AC54" s="154">
        <v>2008054.24</v>
      </c>
      <c r="AD54" s="154">
        <v>2086380.669</v>
      </c>
      <c r="AE54" s="154">
        <v>2176431.091</v>
      </c>
      <c r="AF54" s="154">
        <v>2183324.173</v>
      </c>
      <c r="AG54" s="154">
        <v>2276540.8139999998</v>
      </c>
      <c r="AH54" s="154">
        <v>2196285.267</v>
      </c>
      <c r="AI54" s="154">
        <v>2141955.1009999998</v>
      </c>
      <c r="AJ54" s="154">
        <v>2193060.11</v>
      </c>
    </row>
    <row r="55" spans="2:36" ht="12.6" customHeight="1" thickTop="1" x14ac:dyDescent="0.25">
      <c r="B55" s="430" t="s">
        <v>116</v>
      </c>
      <c r="C55" s="430"/>
      <c r="D55" s="430"/>
      <c r="E55" s="430"/>
      <c r="F55" s="430"/>
      <c r="G55" s="430"/>
      <c r="H55" s="430"/>
      <c r="I55" s="430"/>
      <c r="J55" s="430"/>
      <c r="K55" s="430"/>
      <c r="L55" s="430"/>
      <c r="M55" s="430"/>
      <c r="N55" s="430"/>
      <c r="O55" s="430"/>
      <c r="P55" s="430"/>
      <c r="Q55" s="430"/>
      <c r="R55" s="430"/>
      <c r="S55" s="430"/>
      <c r="T55" s="430"/>
      <c r="U55" s="430"/>
      <c r="V55" s="430"/>
      <c r="W55" s="430"/>
      <c r="X55" s="430"/>
      <c r="Y55" s="430"/>
      <c r="Z55" s="430"/>
      <c r="AA55" s="430"/>
      <c r="AB55" s="430"/>
      <c r="AC55" s="430"/>
      <c r="AD55" s="431"/>
      <c r="AE55" s="431"/>
      <c r="AF55" s="431"/>
      <c r="AG55" s="431"/>
      <c r="AH55" s="431"/>
      <c r="AI55" s="431"/>
      <c r="AJ55" s="431"/>
    </row>
    <row r="56" spans="2:36" ht="12.6" customHeight="1" x14ac:dyDescent="0.25">
      <c r="B56" s="428" t="s">
        <v>469</v>
      </c>
      <c r="C56" s="428"/>
      <c r="D56" s="428"/>
      <c r="E56" s="428"/>
      <c r="F56" s="428"/>
      <c r="G56" s="428"/>
      <c r="H56" s="428"/>
      <c r="I56" s="428"/>
      <c r="J56" s="428"/>
      <c r="K56" s="428"/>
      <c r="L56" s="428"/>
      <c r="M56" s="428"/>
      <c r="N56" s="428"/>
      <c r="O56" s="428"/>
      <c r="P56" s="428"/>
      <c r="Q56" s="428"/>
      <c r="R56" s="428"/>
      <c r="S56" s="428"/>
      <c r="T56" s="428"/>
      <c r="U56" s="428"/>
      <c r="V56" s="428"/>
      <c r="W56" s="428"/>
      <c r="X56" s="428"/>
      <c r="Y56" s="428"/>
      <c r="Z56" s="428"/>
      <c r="AA56" s="428"/>
      <c r="AB56" s="428"/>
      <c r="AC56" s="428"/>
      <c r="AD56" s="429"/>
      <c r="AE56" s="429"/>
      <c r="AF56" s="429"/>
      <c r="AG56" s="429"/>
      <c r="AH56" s="429"/>
      <c r="AI56" s="429"/>
      <c r="AJ56" s="429"/>
    </row>
    <row r="57" spans="2:36" ht="11.25" customHeight="1" x14ac:dyDescent="0.25">
      <c r="B57" s="144" t="s">
        <v>443</v>
      </c>
      <c r="C57" s="145" t="s">
        <v>117</v>
      </c>
      <c r="D57" s="145">
        <v>3597.431</v>
      </c>
      <c r="E57" s="145">
        <v>3364.1709999999998</v>
      </c>
      <c r="F57" s="145">
        <v>3042.76</v>
      </c>
      <c r="G57" s="145">
        <v>3515.614</v>
      </c>
      <c r="H57" s="145">
        <v>3177.9589999999998</v>
      </c>
      <c r="I57" s="145">
        <v>631.16099999999994</v>
      </c>
      <c r="J57" s="145">
        <v>1326.14</v>
      </c>
      <c r="K57" s="145">
        <v>597.51900000000001</v>
      </c>
      <c r="L57" s="145">
        <v>116.554</v>
      </c>
      <c r="M57" s="145">
        <v>229.86199999999999</v>
      </c>
      <c r="N57" s="145">
        <v>1169.328</v>
      </c>
      <c r="O57" s="145">
        <v>526.36400000000003</v>
      </c>
      <c r="P57" s="145">
        <v>602.63599999999997</v>
      </c>
      <c r="Q57" s="145">
        <v>2248.5210000000002</v>
      </c>
      <c r="R57" s="145">
        <v>2429.652</v>
      </c>
      <c r="S57" s="145">
        <v>3904.14</v>
      </c>
      <c r="T57" s="145">
        <v>5409.04</v>
      </c>
      <c r="U57" s="145">
        <v>4153.4170000000004</v>
      </c>
      <c r="V57" s="145">
        <v>3763.04</v>
      </c>
      <c r="W57" s="145">
        <v>2383.962</v>
      </c>
      <c r="X57" s="145">
        <v>1861.691</v>
      </c>
      <c r="Y57" s="145">
        <v>2152.9140000000002</v>
      </c>
      <c r="Z57" s="145">
        <v>1633.0820000000001</v>
      </c>
      <c r="AA57" s="145">
        <v>1040.4349999999999</v>
      </c>
      <c r="AB57" s="145">
        <v>1029.809</v>
      </c>
      <c r="AC57" s="145">
        <v>1082.798</v>
      </c>
      <c r="AD57" s="145">
        <v>927.33900000000006</v>
      </c>
      <c r="AE57" s="145">
        <v>1043.317</v>
      </c>
      <c r="AF57" s="145">
        <v>1351.614</v>
      </c>
      <c r="AG57" s="145">
        <v>1359.0930000000001</v>
      </c>
      <c r="AH57" s="145">
        <v>1058.0540000000001</v>
      </c>
      <c r="AI57" s="145">
        <v>1303.4670000000001</v>
      </c>
      <c r="AJ57" s="145">
        <v>1159.9480000000001</v>
      </c>
    </row>
    <row r="58" spans="2:36" ht="11.1" customHeight="1" x14ac:dyDescent="0.25">
      <c r="B58" s="144" t="s">
        <v>402</v>
      </c>
      <c r="C58" s="145" t="s">
        <v>117</v>
      </c>
      <c r="D58" s="145">
        <v>5355.8360000000002</v>
      </c>
      <c r="E58" s="145">
        <v>5184.3549999999996</v>
      </c>
      <c r="F58" s="145">
        <v>5693.13</v>
      </c>
      <c r="G58" s="145">
        <v>4133.8829999999998</v>
      </c>
      <c r="H58" s="145">
        <v>3756.3359999999998</v>
      </c>
      <c r="I58" s="145">
        <v>3323.2939999999999</v>
      </c>
      <c r="J58" s="145">
        <v>4173.8599999999997</v>
      </c>
      <c r="K58" s="145">
        <v>3319.723</v>
      </c>
      <c r="L58" s="145">
        <v>3248.5909999999999</v>
      </c>
      <c r="M58" s="145">
        <v>3923.915</v>
      </c>
      <c r="N58" s="145">
        <v>3788.6550000000002</v>
      </c>
      <c r="O58" s="145">
        <v>3530.6060000000002</v>
      </c>
      <c r="P58" s="145">
        <v>3717.4940000000001</v>
      </c>
      <c r="Q58" s="145">
        <v>3676.9720000000002</v>
      </c>
      <c r="R58" s="145">
        <v>3884.6289999999999</v>
      </c>
      <c r="S58" s="145">
        <v>4118.3770000000004</v>
      </c>
      <c r="T58" s="145">
        <v>4663.2380000000003</v>
      </c>
      <c r="U58" s="145">
        <v>3526.884</v>
      </c>
      <c r="V58" s="145">
        <v>2449.1170000000002</v>
      </c>
      <c r="W58" s="145">
        <v>1997.6369999999999</v>
      </c>
      <c r="X58" s="145">
        <v>2174.145</v>
      </c>
      <c r="Y58" s="145">
        <v>2309.223</v>
      </c>
      <c r="Z58" s="145">
        <v>2106.799</v>
      </c>
      <c r="AA58" s="145">
        <v>1883.566</v>
      </c>
      <c r="AB58" s="145">
        <v>2009.7249999999999</v>
      </c>
      <c r="AC58" s="145">
        <v>2192.1759999999999</v>
      </c>
      <c r="AD58" s="145">
        <v>1942.508</v>
      </c>
      <c r="AE58" s="145">
        <v>1790.5530000000001</v>
      </c>
      <c r="AF58" s="145">
        <v>1136.047</v>
      </c>
      <c r="AG58" s="145">
        <v>909.66899999999998</v>
      </c>
      <c r="AH58" s="145">
        <v>574.69899999999996</v>
      </c>
      <c r="AI58" s="145">
        <v>675.89800000000002</v>
      </c>
      <c r="AJ58" s="145">
        <v>504.06299999999999</v>
      </c>
    </row>
    <row r="59" spans="2:36" ht="11.1" customHeight="1" x14ac:dyDescent="0.25">
      <c r="B59" s="144" t="s">
        <v>470</v>
      </c>
      <c r="C59" s="145" t="s">
        <v>117</v>
      </c>
      <c r="D59" s="145">
        <v>5876.7169999999996</v>
      </c>
      <c r="E59" s="145">
        <v>5916.692</v>
      </c>
      <c r="F59" s="145">
        <v>6153.1319999999996</v>
      </c>
      <c r="G59" s="145">
        <v>6080.8339999999998</v>
      </c>
      <c r="H59" s="145">
        <v>5644.7849999999999</v>
      </c>
      <c r="I59" s="145">
        <v>5673.4440000000004</v>
      </c>
      <c r="J59" s="145">
        <v>5711.2520000000004</v>
      </c>
      <c r="K59" s="145">
        <v>6307.8639999999996</v>
      </c>
      <c r="L59" s="145">
        <v>6595.723</v>
      </c>
      <c r="M59" s="145">
        <v>6041.9889999999996</v>
      </c>
      <c r="N59" s="145">
        <v>6528.8429999999998</v>
      </c>
      <c r="O59" s="145">
        <v>5361.7550000000001</v>
      </c>
      <c r="P59" s="145">
        <v>6528.7209999999995</v>
      </c>
      <c r="Q59" s="145">
        <v>5742.7629999999999</v>
      </c>
      <c r="R59" s="145">
        <v>5471.2809999999999</v>
      </c>
      <c r="S59" s="145">
        <v>3589.5050000000001</v>
      </c>
      <c r="T59" s="145">
        <v>2428.433</v>
      </c>
      <c r="U59" s="145">
        <v>1012.167</v>
      </c>
      <c r="V59" s="145">
        <v>1129.0219999999999</v>
      </c>
      <c r="W59" s="145">
        <v>1002.028</v>
      </c>
      <c r="X59" s="145">
        <v>605.20299999999997</v>
      </c>
      <c r="Y59" s="145">
        <v>767.46900000000005</v>
      </c>
      <c r="Z59" s="145">
        <v>816.04100000000005</v>
      </c>
      <c r="AA59" s="145">
        <v>875.51599999999996</v>
      </c>
      <c r="AB59" s="145">
        <v>1222.6220000000001</v>
      </c>
      <c r="AC59" s="145">
        <v>897.21100000000001</v>
      </c>
      <c r="AD59" s="145">
        <v>1054.896</v>
      </c>
      <c r="AE59" s="145">
        <v>1091.1189999999999</v>
      </c>
      <c r="AF59" s="145">
        <v>1196.425</v>
      </c>
      <c r="AG59" s="145">
        <v>1020.556</v>
      </c>
      <c r="AH59" s="145">
        <v>901.024</v>
      </c>
      <c r="AI59" s="145">
        <v>1114.402</v>
      </c>
      <c r="AJ59" s="145">
        <v>912.93799999999999</v>
      </c>
    </row>
    <row r="60" spans="2:36" ht="11.1" customHeight="1" x14ac:dyDescent="0.25">
      <c r="B60" s="144" t="s">
        <v>471</v>
      </c>
      <c r="C60" s="145" t="s">
        <v>117</v>
      </c>
      <c r="D60" s="145">
        <v>752.80399999999997</v>
      </c>
      <c r="E60" s="145">
        <v>742.45600000000002</v>
      </c>
      <c r="F60" s="145">
        <v>807.02700000000004</v>
      </c>
      <c r="G60" s="145">
        <v>805.69799999999998</v>
      </c>
      <c r="H60" s="145">
        <v>1069.825</v>
      </c>
      <c r="I60" s="145">
        <v>1841.933</v>
      </c>
      <c r="J60" s="145">
        <v>2129.3229999999999</v>
      </c>
      <c r="K60" s="145">
        <v>1570.838</v>
      </c>
      <c r="L60" s="145">
        <v>2188.35</v>
      </c>
      <c r="M60" s="145">
        <v>2073.3760000000002</v>
      </c>
      <c r="N60" s="145">
        <v>2414.0369999999998</v>
      </c>
      <c r="O60" s="145">
        <v>3180.9059999999999</v>
      </c>
      <c r="P60" s="145">
        <v>5589.4740000000002</v>
      </c>
      <c r="Q60" s="145">
        <v>8172.3220000000001</v>
      </c>
      <c r="R60" s="145">
        <v>12441.703</v>
      </c>
      <c r="S60" s="145">
        <v>15882.795</v>
      </c>
      <c r="T60" s="145">
        <v>17878.401000000002</v>
      </c>
      <c r="U60" s="145">
        <v>27090.848000000002</v>
      </c>
      <c r="V60" s="145">
        <v>25322.423999999999</v>
      </c>
      <c r="W60" s="145">
        <v>23792.697</v>
      </c>
      <c r="X60" s="145">
        <v>27833.859</v>
      </c>
      <c r="Y60" s="145">
        <v>28902.415000000001</v>
      </c>
      <c r="Z60" s="145">
        <v>34188.362000000001</v>
      </c>
      <c r="AA60" s="145">
        <v>32594.034</v>
      </c>
      <c r="AB60" s="145">
        <v>41078.745000000003</v>
      </c>
      <c r="AC60" s="145">
        <v>35185.995000000003</v>
      </c>
      <c r="AD60" s="145">
        <v>34958.686000000002</v>
      </c>
      <c r="AE60" s="145">
        <v>35221.127999999997</v>
      </c>
      <c r="AF60" s="145">
        <v>35072.754000000001</v>
      </c>
      <c r="AG60" s="145">
        <v>35959.519999999997</v>
      </c>
      <c r="AH60" s="145">
        <v>30988.726999999999</v>
      </c>
      <c r="AI60" s="145">
        <v>36074.180999999997</v>
      </c>
      <c r="AJ60" s="145">
        <v>35763.61</v>
      </c>
    </row>
    <row r="61" spans="2:36" ht="11.1" customHeight="1" x14ac:dyDescent="0.25">
      <c r="B61" s="144" t="s">
        <v>446</v>
      </c>
      <c r="C61" s="145" t="s">
        <v>117</v>
      </c>
      <c r="D61" s="145">
        <v>908.46</v>
      </c>
      <c r="E61" s="145">
        <v>554.04100000000005</v>
      </c>
      <c r="F61" s="145">
        <v>430.428</v>
      </c>
      <c r="G61" s="145">
        <v>529.80100000000004</v>
      </c>
      <c r="H61" s="145">
        <v>666.74599999999998</v>
      </c>
      <c r="I61" s="145">
        <v>999.10599999999999</v>
      </c>
      <c r="J61" s="145">
        <v>881.91</v>
      </c>
      <c r="K61" s="145">
        <v>682.46900000000005</v>
      </c>
      <c r="L61" s="145">
        <v>933.78200000000004</v>
      </c>
      <c r="M61" s="145">
        <v>644.34100000000001</v>
      </c>
      <c r="N61" s="145">
        <v>748.61900000000003</v>
      </c>
      <c r="O61" s="145">
        <v>884.91099999999994</v>
      </c>
      <c r="P61" s="145">
        <v>783.44500000000005</v>
      </c>
      <c r="Q61" s="145">
        <v>761.08299999999997</v>
      </c>
      <c r="R61" s="145">
        <v>1097.7280000000001</v>
      </c>
      <c r="S61" s="145">
        <v>1058.0119999999999</v>
      </c>
      <c r="T61" s="145">
        <v>1213.79</v>
      </c>
      <c r="U61" s="145">
        <v>1443.8579999999999</v>
      </c>
      <c r="V61" s="145">
        <v>1119.606</v>
      </c>
      <c r="W61" s="145">
        <v>1275.3440000000001</v>
      </c>
      <c r="X61" s="145">
        <v>1341.942</v>
      </c>
      <c r="Y61" s="145">
        <v>1085.3789999999999</v>
      </c>
      <c r="Z61" s="145">
        <v>1495.5640000000001</v>
      </c>
      <c r="AA61" s="145">
        <v>1981.0239999999999</v>
      </c>
      <c r="AB61" s="145">
        <v>2434.4140000000002</v>
      </c>
      <c r="AC61" s="145">
        <v>3246.5929999999998</v>
      </c>
      <c r="AD61" s="145">
        <v>2378.424</v>
      </c>
      <c r="AE61" s="145">
        <v>2912.3710000000001</v>
      </c>
      <c r="AF61" s="145">
        <v>2724.9960000000001</v>
      </c>
      <c r="AG61" s="145">
        <v>3259.549</v>
      </c>
      <c r="AH61" s="145">
        <v>2942.788</v>
      </c>
      <c r="AI61" s="145">
        <v>3221.2939999999999</v>
      </c>
      <c r="AJ61" s="145">
        <v>2682.2020000000002</v>
      </c>
    </row>
    <row r="62" spans="2:36" ht="11.1" customHeight="1" x14ac:dyDescent="0.25">
      <c r="B62" s="144" t="s">
        <v>447</v>
      </c>
      <c r="C62" s="145" t="s">
        <v>117</v>
      </c>
      <c r="D62" s="145">
        <v>674.94799999999998</v>
      </c>
      <c r="E62" s="145">
        <v>579.10900000000004</v>
      </c>
      <c r="F62" s="145">
        <v>556.80799999999999</v>
      </c>
      <c r="G62" s="145">
        <v>419.858</v>
      </c>
      <c r="H62" s="145">
        <v>462.95</v>
      </c>
      <c r="I62" s="145">
        <v>476.63799999999998</v>
      </c>
      <c r="J62" s="145">
        <v>408.09199999999998</v>
      </c>
      <c r="K62" s="145">
        <v>602.51400000000001</v>
      </c>
      <c r="L62" s="145">
        <v>553.18600000000004</v>
      </c>
      <c r="M62" s="145">
        <v>625.08199999999999</v>
      </c>
      <c r="N62" s="145">
        <v>797.22299999999996</v>
      </c>
      <c r="O62" s="145">
        <v>559.947</v>
      </c>
      <c r="P62" s="145">
        <v>818.197</v>
      </c>
      <c r="Q62" s="145">
        <v>466.03</v>
      </c>
      <c r="R62" s="145">
        <v>424.786</v>
      </c>
      <c r="S62" s="145">
        <v>392.476</v>
      </c>
      <c r="T62" s="145">
        <v>520.59299999999996</v>
      </c>
      <c r="U62" s="145">
        <v>538.28300000000002</v>
      </c>
      <c r="V62" s="145">
        <v>516.73699999999997</v>
      </c>
      <c r="W62" s="145">
        <v>310.05900000000003</v>
      </c>
      <c r="X62" s="145">
        <v>553.39700000000005</v>
      </c>
      <c r="Y62" s="145">
        <v>590.40800000000002</v>
      </c>
      <c r="Z62" s="145">
        <v>549.91200000000003</v>
      </c>
      <c r="AA62" s="145">
        <v>633.697</v>
      </c>
      <c r="AB62" s="145">
        <v>837.55600000000004</v>
      </c>
      <c r="AC62" s="145">
        <v>552.03599999999994</v>
      </c>
      <c r="AD62" s="145">
        <v>539.69500000000005</v>
      </c>
      <c r="AE62" s="145">
        <v>587.55499999999995</v>
      </c>
      <c r="AF62" s="145">
        <v>462.68700000000001</v>
      </c>
      <c r="AG62" s="145">
        <v>641.47500000000002</v>
      </c>
      <c r="AH62" s="145">
        <v>785.755</v>
      </c>
      <c r="AI62" s="145">
        <v>548.67399999999998</v>
      </c>
      <c r="AJ62" s="145">
        <v>551.40499999999997</v>
      </c>
    </row>
    <row r="63" spans="2:36" ht="11.1" customHeight="1" x14ac:dyDescent="0.25">
      <c r="B63" s="144" t="s">
        <v>448</v>
      </c>
      <c r="C63" s="145" t="s">
        <v>117</v>
      </c>
      <c r="D63" s="145">
        <v>732.85299999999995</v>
      </c>
      <c r="E63" s="145">
        <v>766.05600000000004</v>
      </c>
      <c r="F63" s="145">
        <v>835.22</v>
      </c>
      <c r="G63" s="145">
        <v>383.77300000000002</v>
      </c>
      <c r="H63" s="145">
        <v>496.875</v>
      </c>
      <c r="I63" s="145">
        <v>624.51400000000001</v>
      </c>
      <c r="J63" s="145">
        <v>806.6</v>
      </c>
      <c r="K63" s="145">
        <v>782.39400000000001</v>
      </c>
      <c r="L63" s="145">
        <v>1349.5550000000001</v>
      </c>
      <c r="M63" s="145">
        <v>1666.944</v>
      </c>
      <c r="N63" s="145">
        <v>1653.758</v>
      </c>
      <c r="O63" s="145">
        <v>2409.1849999999999</v>
      </c>
      <c r="P63" s="145">
        <v>3265.4209999999998</v>
      </c>
      <c r="Q63" s="145">
        <v>3502.317</v>
      </c>
      <c r="R63" s="145">
        <v>3831.3009999999999</v>
      </c>
      <c r="S63" s="145">
        <v>3566.05</v>
      </c>
      <c r="T63" s="145">
        <v>3111.721</v>
      </c>
      <c r="U63" s="145">
        <v>2592.9079999999999</v>
      </c>
      <c r="V63" s="145">
        <v>1636.144</v>
      </c>
      <c r="W63" s="145">
        <v>1016.816</v>
      </c>
      <c r="X63" s="145">
        <v>1333.67</v>
      </c>
      <c r="Y63" s="145">
        <v>1257.07</v>
      </c>
      <c r="Z63" s="145">
        <v>2393.308</v>
      </c>
      <c r="AA63" s="145">
        <v>3439.8229999999999</v>
      </c>
      <c r="AB63" s="145">
        <v>1898.826</v>
      </c>
      <c r="AC63" s="145">
        <v>1349.7750000000001</v>
      </c>
      <c r="AD63" s="145">
        <v>538.19299999999998</v>
      </c>
      <c r="AE63" s="145">
        <v>466.67099999999999</v>
      </c>
      <c r="AF63" s="145">
        <v>460.95400000000001</v>
      </c>
      <c r="AG63" s="145">
        <v>371.86900000000003</v>
      </c>
      <c r="AH63" s="145">
        <v>357.45499999999998</v>
      </c>
      <c r="AI63" s="145">
        <v>535.47199999999998</v>
      </c>
      <c r="AJ63" s="145">
        <v>491.56099999999998</v>
      </c>
    </row>
    <row r="64" spans="2:36" ht="11.1" customHeight="1" x14ac:dyDescent="0.25">
      <c r="B64" s="144" t="s">
        <v>449</v>
      </c>
      <c r="C64" s="145" t="s">
        <v>117</v>
      </c>
      <c r="D64" s="145">
        <v>1010.263</v>
      </c>
      <c r="E64" s="145">
        <v>1630.982</v>
      </c>
      <c r="F64" s="145">
        <v>1536.2739999999999</v>
      </c>
      <c r="G64" s="145">
        <v>1069.758</v>
      </c>
      <c r="H64" s="145">
        <v>1008.576</v>
      </c>
      <c r="I64" s="145">
        <v>1185.0809999999999</v>
      </c>
      <c r="J64" s="145">
        <v>1093.627</v>
      </c>
      <c r="K64" s="145">
        <v>1294.384</v>
      </c>
      <c r="L64" s="145">
        <v>2619.886</v>
      </c>
      <c r="M64" s="145">
        <v>2019.6010000000001</v>
      </c>
      <c r="N64" s="145">
        <v>2209.2359999999999</v>
      </c>
      <c r="O64" s="145">
        <v>3239.8980000000001</v>
      </c>
      <c r="P64" s="145">
        <v>3960.7069999999999</v>
      </c>
      <c r="Q64" s="145">
        <v>5265.1459999999997</v>
      </c>
      <c r="R64" s="145">
        <v>4271.1580000000004</v>
      </c>
      <c r="S64" s="145">
        <v>4289.3900000000003</v>
      </c>
      <c r="T64" s="145">
        <v>3983.7289999999998</v>
      </c>
      <c r="U64" s="145">
        <v>4505.1530000000002</v>
      </c>
      <c r="V64" s="145">
        <v>3759.4740000000002</v>
      </c>
      <c r="W64" s="145">
        <v>3743.1669999999999</v>
      </c>
      <c r="X64" s="145">
        <v>4959.0510000000004</v>
      </c>
      <c r="Y64" s="145">
        <v>3820.5279999999998</v>
      </c>
      <c r="Z64" s="145">
        <v>4801.1419999999998</v>
      </c>
      <c r="AA64" s="145">
        <v>6342.2079999999996</v>
      </c>
      <c r="AB64" s="145">
        <v>8368.9189999999999</v>
      </c>
      <c r="AC64" s="145">
        <v>9226.2759999999998</v>
      </c>
      <c r="AD64" s="145">
        <v>9697.4169999999995</v>
      </c>
      <c r="AE64" s="145">
        <v>8995.0300000000007</v>
      </c>
      <c r="AF64" s="145">
        <v>8833.2109999999993</v>
      </c>
      <c r="AG64" s="145">
        <v>8418.1059999999998</v>
      </c>
      <c r="AH64" s="145">
        <v>9009.1290000000008</v>
      </c>
      <c r="AI64" s="145">
        <v>11530.311</v>
      </c>
      <c r="AJ64" s="145">
        <v>11186.911</v>
      </c>
    </row>
    <row r="65" spans="2:36" ht="11.25" customHeight="1" x14ac:dyDescent="0.25">
      <c r="B65" s="144" t="s">
        <v>450</v>
      </c>
      <c r="C65" s="145" t="s">
        <v>117</v>
      </c>
      <c r="D65" s="145">
        <v>318.87</v>
      </c>
      <c r="E65" s="145">
        <v>361.41</v>
      </c>
      <c r="F65" s="145">
        <v>335.62799999999999</v>
      </c>
      <c r="G65" s="145">
        <v>293.79700000000003</v>
      </c>
      <c r="H65" s="145">
        <v>377.60500000000002</v>
      </c>
      <c r="I65" s="145">
        <v>356.01499999999999</v>
      </c>
      <c r="J65" s="145">
        <v>435.55099999999999</v>
      </c>
      <c r="K65" s="145">
        <v>492.87299999999999</v>
      </c>
      <c r="L65" s="145">
        <v>486.56400000000002</v>
      </c>
      <c r="M65" s="145">
        <v>507.411</v>
      </c>
      <c r="N65" s="145">
        <v>664.428</v>
      </c>
      <c r="O65" s="145">
        <v>637.86099999999999</v>
      </c>
      <c r="P65" s="145">
        <v>470.36099999999999</v>
      </c>
      <c r="Q65" s="145">
        <v>513.42899999999997</v>
      </c>
      <c r="R65" s="145">
        <v>725.35900000000004</v>
      </c>
      <c r="S65" s="145">
        <v>579.55499999999995</v>
      </c>
      <c r="T65" s="145">
        <v>765.31500000000005</v>
      </c>
      <c r="U65" s="145">
        <v>740.91399999999999</v>
      </c>
      <c r="V65" s="145">
        <v>590.06299999999999</v>
      </c>
      <c r="W65" s="145">
        <v>548.26099999999997</v>
      </c>
      <c r="X65" s="145">
        <v>572.81799999999998</v>
      </c>
      <c r="Y65" s="145">
        <v>606.077</v>
      </c>
      <c r="Z65" s="145">
        <v>673.02300000000002</v>
      </c>
      <c r="AA65" s="145">
        <v>584.28899999999999</v>
      </c>
      <c r="AB65" s="145">
        <v>551.44799999999998</v>
      </c>
      <c r="AC65" s="145">
        <v>511.18700000000001</v>
      </c>
      <c r="AD65" s="145">
        <v>730.31200000000001</v>
      </c>
      <c r="AE65" s="145">
        <v>492.81700000000001</v>
      </c>
      <c r="AF65" s="145">
        <v>430.45499999999998</v>
      </c>
      <c r="AG65" s="145">
        <v>476.3</v>
      </c>
      <c r="AH65" s="145">
        <v>428.947</v>
      </c>
      <c r="AI65" s="145">
        <v>547.95699999999999</v>
      </c>
      <c r="AJ65" s="145">
        <v>550.75099999999998</v>
      </c>
    </row>
    <row r="66" spans="2:36" ht="11.25" customHeight="1" x14ac:dyDescent="0.25">
      <c r="B66" s="144" t="s">
        <v>451</v>
      </c>
      <c r="C66" s="145" t="s">
        <v>117</v>
      </c>
      <c r="D66" s="145">
        <v>5729.165</v>
      </c>
      <c r="E66" s="145">
        <v>4161.4059999999999</v>
      </c>
      <c r="F66" s="145">
        <v>3475.6790000000001</v>
      </c>
      <c r="G66" s="145">
        <v>2428.348</v>
      </c>
      <c r="H66" s="145">
        <v>3598.4920000000002</v>
      </c>
      <c r="I66" s="145">
        <v>1396.222</v>
      </c>
      <c r="J66" s="145">
        <v>1467.809</v>
      </c>
      <c r="K66" s="145">
        <v>1480.22</v>
      </c>
      <c r="L66" s="145">
        <v>4486.7879999999996</v>
      </c>
      <c r="M66" s="145">
        <v>5774.7089999999998</v>
      </c>
      <c r="N66" s="145">
        <v>1560.521</v>
      </c>
      <c r="O66" s="145">
        <v>1356.1690000000001</v>
      </c>
      <c r="P66" s="145">
        <v>1806.076</v>
      </c>
      <c r="Q66" s="145">
        <v>3518.0329999999999</v>
      </c>
      <c r="R66" s="145">
        <v>1802.385</v>
      </c>
      <c r="S66" s="145">
        <v>1066.384</v>
      </c>
      <c r="T66" s="145">
        <v>1395.7539999999999</v>
      </c>
      <c r="U66" s="145">
        <v>868.88499999999999</v>
      </c>
      <c r="V66" s="145">
        <v>1237.5889999999999</v>
      </c>
      <c r="W66" s="145">
        <v>1130.076</v>
      </c>
      <c r="X66" s="145">
        <v>1183.4860000000001</v>
      </c>
      <c r="Y66" s="145">
        <v>1084.5619999999999</v>
      </c>
      <c r="Z66" s="145">
        <v>1172.681</v>
      </c>
      <c r="AA66" s="145">
        <v>1086.5150000000001</v>
      </c>
      <c r="AB66" s="145">
        <v>1531.29</v>
      </c>
      <c r="AC66" s="145">
        <v>813.05799999999999</v>
      </c>
      <c r="AD66" s="145">
        <v>902.77200000000005</v>
      </c>
      <c r="AE66" s="145">
        <v>1006.179</v>
      </c>
      <c r="AF66" s="145">
        <v>1083.1130000000001</v>
      </c>
      <c r="AG66" s="145">
        <v>1036.9860000000001</v>
      </c>
      <c r="AH66" s="145">
        <v>1164.5329999999999</v>
      </c>
      <c r="AI66" s="145">
        <v>1387.386</v>
      </c>
      <c r="AJ66" s="145">
        <v>2978.5509999999999</v>
      </c>
    </row>
    <row r="67" spans="2:36" ht="11.1" customHeight="1" x14ac:dyDescent="0.25">
      <c r="B67" s="144" t="s">
        <v>452</v>
      </c>
      <c r="C67" s="145" t="s">
        <v>117</v>
      </c>
      <c r="D67" s="145">
        <v>2912.1149999999998</v>
      </c>
      <c r="E67" s="145">
        <v>1974.3589999999999</v>
      </c>
      <c r="F67" s="145">
        <v>1857.479</v>
      </c>
      <c r="G67" s="145">
        <v>1643.65</v>
      </c>
      <c r="H67" s="145">
        <v>1055.7739999999999</v>
      </c>
      <c r="I67" s="145">
        <v>2032.5440000000001</v>
      </c>
      <c r="J67" s="145">
        <v>819.78300000000002</v>
      </c>
      <c r="K67" s="145">
        <v>882.69500000000005</v>
      </c>
      <c r="L67" s="145">
        <v>775.50800000000004</v>
      </c>
      <c r="M67" s="145">
        <v>1503.46</v>
      </c>
      <c r="N67" s="145">
        <v>1220.905</v>
      </c>
      <c r="O67" s="145">
        <v>1722.8489999999999</v>
      </c>
      <c r="P67" s="145">
        <v>2428.4879999999998</v>
      </c>
      <c r="Q67" s="145">
        <v>2266.127</v>
      </c>
      <c r="R67" s="145">
        <v>1659.2719999999999</v>
      </c>
      <c r="S67" s="145">
        <v>1206.771</v>
      </c>
      <c r="T67" s="145">
        <v>932.00800000000004</v>
      </c>
      <c r="U67" s="145">
        <v>870.91200000000003</v>
      </c>
      <c r="V67" s="145">
        <v>1181.9390000000001</v>
      </c>
      <c r="W67" s="145">
        <v>1316.453</v>
      </c>
      <c r="X67" s="145">
        <v>1398.4780000000001</v>
      </c>
      <c r="Y67" s="145">
        <v>1280.492</v>
      </c>
      <c r="Z67" s="145">
        <v>1067.4110000000001</v>
      </c>
      <c r="AA67" s="145">
        <v>1201.558</v>
      </c>
      <c r="AB67" s="145">
        <v>1127.318</v>
      </c>
      <c r="AC67" s="145">
        <v>1059.0840000000001</v>
      </c>
      <c r="AD67" s="145">
        <v>1638.787</v>
      </c>
      <c r="AE67" s="145">
        <v>1092.5150000000001</v>
      </c>
      <c r="AF67" s="145">
        <v>1144.8340000000001</v>
      </c>
      <c r="AG67" s="145">
        <v>1080.31</v>
      </c>
      <c r="AH67" s="145">
        <v>1141.2249999999999</v>
      </c>
      <c r="AI67" s="145">
        <v>1264.9390000000001</v>
      </c>
      <c r="AJ67" s="145">
        <v>1226.3420000000001</v>
      </c>
    </row>
    <row r="68" spans="2:36" ht="11.25" customHeight="1" x14ac:dyDescent="0.25">
      <c r="B68" s="144" t="s">
        <v>410</v>
      </c>
      <c r="C68" s="145" t="s">
        <v>117</v>
      </c>
      <c r="D68" s="145">
        <v>4160.5439999999999</v>
      </c>
      <c r="E68" s="145">
        <v>4943.8029999999999</v>
      </c>
      <c r="F68" s="145">
        <v>4237.9110000000001</v>
      </c>
      <c r="G68" s="145">
        <v>4507.3040000000001</v>
      </c>
      <c r="H68" s="145">
        <v>4791.701</v>
      </c>
      <c r="I68" s="145">
        <v>4703.3450000000003</v>
      </c>
      <c r="J68" s="145">
        <v>4010.4209999999998</v>
      </c>
      <c r="K68" s="145">
        <v>3539.8519999999999</v>
      </c>
      <c r="L68" s="145">
        <v>3779.7089999999998</v>
      </c>
      <c r="M68" s="145">
        <v>3412.192</v>
      </c>
      <c r="N68" s="145">
        <v>4334.2460000000001</v>
      </c>
      <c r="O68" s="145">
        <v>4550.1009999999997</v>
      </c>
      <c r="P68" s="145">
        <v>4649.3490000000002</v>
      </c>
      <c r="Q68" s="145">
        <v>4421.9989999999998</v>
      </c>
      <c r="R68" s="145">
        <v>4903.058</v>
      </c>
      <c r="S68" s="145">
        <v>5019.9409999999998</v>
      </c>
      <c r="T68" s="145">
        <v>4650.1009999999997</v>
      </c>
      <c r="U68" s="145">
        <v>6205.1440000000002</v>
      </c>
      <c r="V68" s="145">
        <v>7607.03</v>
      </c>
      <c r="W68" s="145">
        <v>8184.585</v>
      </c>
      <c r="X68" s="145">
        <v>9354.7219999999998</v>
      </c>
      <c r="Y68" s="145">
        <v>9949.7759999999998</v>
      </c>
      <c r="Z68" s="145">
        <v>9917.8060000000005</v>
      </c>
      <c r="AA68" s="145">
        <v>10823.172</v>
      </c>
      <c r="AB68" s="145">
        <v>11345.896000000001</v>
      </c>
      <c r="AC68" s="145">
        <v>10993.218999999999</v>
      </c>
      <c r="AD68" s="145">
        <v>10293.59</v>
      </c>
      <c r="AE68" s="145">
        <v>11943.483</v>
      </c>
      <c r="AF68" s="145">
        <v>10450.51</v>
      </c>
      <c r="AG68" s="145">
        <v>9606.4560000000001</v>
      </c>
      <c r="AH68" s="145">
        <v>7011.2629999999999</v>
      </c>
      <c r="AI68" s="145">
        <v>7963.6890000000003</v>
      </c>
      <c r="AJ68" s="145">
        <v>7181.6620000000003</v>
      </c>
    </row>
    <row r="69" spans="2:36" ht="11.25" customHeight="1" x14ac:dyDescent="0.25">
      <c r="B69" s="144" t="s">
        <v>453</v>
      </c>
      <c r="C69" s="145" t="s">
        <v>117</v>
      </c>
      <c r="D69" s="145">
        <v>95.62</v>
      </c>
      <c r="E69" s="145">
        <v>325.83499999999998</v>
      </c>
      <c r="F69" s="145">
        <v>311.12900000000002</v>
      </c>
      <c r="G69" s="145">
        <v>994.46400000000006</v>
      </c>
      <c r="H69" s="145">
        <v>1117.4680000000001</v>
      </c>
      <c r="I69" s="145">
        <v>924.41300000000001</v>
      </c>
      <c r="J69" s="145">
        <v>762.26800000000003</v>
      </c>
      <c r="K69" s="145">
        <v>1033.5329999999999</v>
      </c>
      <c r="L69" s="145">
        <v>1046.4849999999999</v>
      </c>
      <c r="M69" s="145">
        <v>823.16800000000001</v>
      </c>
      <c r="N69" s="145">
        <v>1119.742</v>
      </c>
      <c r="O69" s="145">
        <v>1280.893</v>
      </c>
      <c r="P69" s="145">
        <v>1556.2380000000001</v>
      </c>
      <c r="Q69" s="145">
        <v>1963.451</v>
      </c>
      <c r="R69" s="145">
        <v>2048.933</v>
      </c>
      <c r="S69" s="145">
        <v>2226.4070000000002</v>
      </c>
      <c r="T69" s="145">
        <v>2021.864</v>
      </c>
      <c r="U69" s="145">
        <v>2455.0189999999998</v>
      </c>
      <c r="V69" s="145">
        <v>1743.038</v>
      </c>
      <c r="W69" s="145">
        <v>1298.1099999999999</v>
      </c>
      <c r="X69" s="145">
        <v>1354.81</v>
      </c>
      <c r="Y69" s="145">
        <v>1221.5619999999999</v>
      </c>
      <c r="Z69" s="145">
        <v>1317.43</v>
      </c>
      <c r="AA69" s="145">
        <v>1527.6130000000001</v>
      </c>
      <c r="AB69" s="145">
        <v>1624.4359999999999</v>
      </c>
      <c r="AC69" s="145">
        <v>1927.653</v>
      </c>
      <c r="AD69" s="145">
        <v>1577.412</v>
      </c>
      <c r="AE69" s="145">
        <v>1511.5740000000001</v>
      </c>
      <c r="AF69" s="145">
        <v>1340.5060000000001</v>
      </c>
      <c r="AG69" s="145">
        <v>1443.9369999999999</v>
      </c>
      <c r="AH69" s="145">
        <v>1263.94</v>
      </c>
      <c r="AI69" s="145">
        <v>1409.4580000000001</v>
      </c>
      <c r="AJ69" s="145">
        <v>1177.232</v>
      </c>
    </row>
    <row r="70" spans="2:36" ht="11.1" customHeight="1" x14ac:dyDescent="0.25">
      <c r="B70" s="144" t="s">
        <v>454</v>
      </c>
      <c r="C70" s="145" t="s">
        <v>117</v>
      </c>
      <c r="D70" s="145">
        <v>0</v>
      </c>
      <c r="E70" s="145">
        <v>14.5</v>
      </c>
      <c r="F70" s="145">
        <v>327.14499999999998</v>
      </c>
      <c r="G70" s="145">
        <v>630.048</v>
      </c>
      <c r="H70" s="145">
        <v>597.19299999999998</v>
      </c>
      <c r="I70" s="145">
        <v>832.67700000000002</v>
      </c>
      <c r="J70" s="145">
        <v>1095.212</v>
      </c>
      <c r="K70" s="145">
        <v>1971.1379999999999</v>
      </c>
      <c r="L70" s="145">
        <v>1645.327</v>
      </c>
      <c r="M70" s="145">
        <v>1907.5830000000001</v>
      </c>
      <c r="N70" s="145">
        <v>1782.0319999999999</v>
      </c>
      <c r="O70" s="145">
        <v>1739.153</v>
      </c>
      <c r="P70" s="145">
        <v>1506.087</v>
      </c>
      <c r="Q70" s="145">
        <v>1782.78</v>
      </c>
      <c r="R70" s="145">
        <v>1306.72</v>
      </c>
      <c r="S70" s="145">
        <v>2023.8420000000001</v>
      </c>
      <c r="T70" s="145">
        <v>1842.0609999999999</v>
      </c>
      <c r="U70" s="145">
        <v>2118.174</v>
      </c>
      <c r="V70" s="145">
        <v>1378.423</v>
      </c>
      <c r="W70" s="145">
        <v>1806.2339999999999</v>
      </c>
      <c r="X70" s="145">
        <v>1396.3520000000001</v>
      </c>
      <c r="Y70" s="145">
        <v>1442.704</v>
      </c>
      <c r="Z70" s="145">
        <v>1204.7760000000001</v>
      </c>
      <c r="AA70" s="145">
        <v>1587.595</v>
      </c>
      <c r="AB70" s="145">
        <v>1296.835</v>
      </c>
      <c r="AC70" s="145">
        <v>1465.8330000000001</v>
      </c>
      <c r="AD70" s="145">
        <v>1607.0550000000001</v>
      </c>
      <c r="AE70" s="145">
        <v>1432.761</v>
      </c>
      <c r="AF70" s="145">
        <v>1973.579</v>
      </c>
      <c r="AG70" s="145">
        <v>2068.4969999999998</v>
      </c>
      <c r="AH70" s="145">
        <v>1999.943</v>
      </c>
      <c r="AI70" s="145">
        <v>1759.9590000000001</v>
      </c>
      <c r="AJ70" s="145">
        <v>1716.9259999999999</v>
      </c>
    </row>
    <row r="71" spans="2:36" ht="11.1" customHeight="1" x14ac:dyDescent="0.25">
      <c r="B71" s="144" t="s">
        <v>455</v>
      </c>
      <c r="C71" s="145" t="s">
        <v>117</v>
      </c>
      <c r="D71" s="145">
        <v>15013.761</v>
      </c>
      <c r="E71" s="145">
        <v>17889.120999999999</v>
      </c>
      <c r="F71" s="145">
        <v>21304.741999999998</v>
      </c>
      <c r="G71" s="145">
        <v>22706.895</v>
      </c>
      <c r="H71" s="145">
        <v>26588.478999999999</v>
      </c>
      <c r="I71" s="145">
        <v>27928.434000000001</v>
      </c>
      <c r="J71" s="145">
        <v>26997.831999999999</v>
      </c>
      <c r="K71" s="145">
        <v>27497.083999999999</v>
      </c>
      <c r="L71" s="145">
        <v>29838.023000000001</v>
      </c>
      <c r="M71" s="145">
        <v>31463.629000000001</v>
      </c>
      <c r="N71" s="145">
        <v>30308.079000000002</v>
      </c>
      <c r="O71" s="145">
        <v>31747.763999999999</v>
      </c>
      <c r="P71" s="145">
        <v>32866.923000000003</v>
      </c>
      <c r="Q71" s="145">
        <v>34873.277000000002</v>
      </c>
      <c r="R71" s="145">
        <v>35425.254000000001</v>
      </c>
      <c r="S71" s="145">
        <v>28500.223999999998</v>
      </c>
      <c r="T71" s="145">
        <v>29079.445</v>
      </c>
      <c r="U71" s="145">
        <v>32790.822999999997</v>
      </c>
      <c r="V71" s="145">
        <v>33041.968000000001</v>
      </c>
      <c r="W71" s="145">
        <v>34333.671000000002</v>
      </c>
      <c r="X71" s="145">
        <v>33567.483999999997</v>
      </c>
      <c r="Y71" s="145">
        <v>33529.599000000002</v>
      </c>
      <c r="Z71" s="145">
        <v>31668.918000000001</v>
      </c>
      <c r="AA71" s="145">
        <v>32699.84</v>
      </c>
      <c r="AB71" s="145">
        <v>31342.41</v>
      </c>
      <c r="AC71" s="145">
        <v>28115.329000000002</v>
      </c>
      <c r="AD71" s="145">
        <v>27643.879000000001</v>
      </c>
      <c r="AE71" s="145">
        <v>29627.835999999999</v>
      </c>
      <c r="AF71" s="145">
        <v>27628.469000000001</v>
      </c>
      <c r="AG71" s="145">
        <v>25238.282999999999</v>
      </c>
      <c r="AH71" s="145">
        <v>21940.47</v>
      </c>
      <c r="AI71" s="145">
        <v>26144.749</v>
      </c>
      <c r="AJ71" s="145">
        <v>24546.25</v>
      </c>
    </row>
    <row r="72" spans="2:36" ht="11.25" customHeight="1" x14ac:dyDescent="0.25">
      <c r="B72" s="144" t="s">
        <v>456</v>
      </c>
      <c r="C72" s="145" t="s">
        <v>117</v>
      </c>
      <c r="D72" s="145">
        <v>1052.8230000000001</v>
      </c>
      <c r="E72" s="145">
        <v>909.67700000000002</v>
      </c>
      <c r="F72" s="145">
        <v>801.33100000000002</v>
      </c>
      <c r="G72" s="145">
        <v>843.91399999999999</v>
      </c>
      <c r="H72" s="145">
        <v>853.86</v>
      </c>
      <c r="I72" s="145">
        <v>968.74599999999998</v>
      </c>
      <c r="J72" s="145">
        <v>761.55499999999995</v>
      </c>
      <c r="K72" s="145">
        <v>780.71799999999996</v>
      </c>
      <c r="L72" s="145">
        <v>764.45299999999997</v>
      </c>
      <c r="M72" s="145">
        <v>622.04899999999998</v>
      </c>
      <c r="N72" s="145">
        <v>633.22699999999998</v>
      </c>
      <c r="O72" s="145">
        <v>598.88400000000001</v>
      </c>
      <c r="P72" s="145">
        <v>499.47699999999998</v>
      </c>
      <c r="Q72" s="145">
        <v>954.48199999999997</v>
      </c>
      <c r="R72" s="145">
        <v>989.82899999999995</v>
      </c>
      <c r="S72" s="145">
        <v>886.67899999999997</v>
      </c>
      <c r="T72" s="145">
        <v>1215.9179999999999</v>
      </c>
      <c r="U72" s="145">
        <v>1431.9929999999999</v>
      </c>
      <c r="V72" s="145">
        <v>1594.146</v>
      </c>
      <c r="W72" s="145">
        <v>1389.43</v>
      </c>
      <c r="X72" s="145">
        <v>1744.0830000000001</v>
      </c>
      <c r="Y72" s="145">
        <v>1639.653</v>
      </c>
      <c r="Z72" s="145">
        <v>2011.1210000000001</v>
      </c>
      <c r="AA72" s="145">
        <v>2404.04</v>
      </c>
      <c r="AB72" s="145">
        <v>3237.7689999999998</v>
      </c>
      <c r="AC72" s="145">
        <v>4659.2280000000001</v>
      </c>
      <c r="AD72" s="145">
        <v>4338.308</v>
      </c>
      <c r="AE72" s="145">
        <v>4898.643</v>
      </c>
      <c r="AF72" s="145">
        <v>4759.8999999999996</v>
      </c>
      <c r="AG72" s="145">
        <v>4518.4579999999996</v>
      </c>
      <c r="AH72" s="145">
        <v>4890.4750000000004</v>
      </c>
      <c r="AI72" s="145">
        <v>4077.558</v>
      </c>
      <c r="AJ72" s="145">
        <v>3728.9760000000001</v>
      </c>
    </row>
    <row r="73" spans="2:36" ht="11.25" customHeight="1" x14ac:dyDescent="0.25">
      <c r="B73" s="144" t="s">
        <v>457</v>
      </c>
      <c r="C73" s="145" t="s">
        <v>117</v>
      </c>
      <c r="D73" s="145">
        <v>802.38199999999995</v>
      </c>
      <c r="E73" s="145">
        <v>431.899</v>
      </c>
      <c r="F73" s="145">
        <v>393.81700000000001</v>
      </c>
      <c r="G73" s="145">
        <v>190.54300000000001</v>
      </c>
      <c r="H73" s="145">
        <v>204.08199999999999</v>
      </c>
      <c r="I73" s="145">
        <v>660.50199999999995</v>
      </c>
      <c r="J73" s="145">
        <v>226.97499999999999</v>
      </c>
      <c r="K73" s="145">
        <v>250.381</v>
      </c>
      <c r="L73" s="145">
        <v>1024.1510000000001</v>
      </c>
      <c r="M73" s="145">
        <v>249.84899999999999</v>
      </c>
      <c r="N73" s="145">
        <v>358.51299999999998</v>
      </c>
      <c r="O73" s="145">
        <v>348.06</v>
      </c>
      <c r="P73" s="145">
        <v>482.72500000000002</v>
      </c>
      <c r="Q73" s="145">
        <v>429.78699999999998</v>
      </c>
      <c r="R73" s="145">
        <v>351.64299999999997</v>
      </c>
      <c r="S73" s="145">
        <v>663.45</v>
      </c>
      <c r="T73" s="145">
        <v>442.37400000000002</v>
      </c>
      <c r="U73" s="145">
        <v>488.50099999999998</v>
      </c>
      <c r="V73" s="145">
        <v>1147.6120000000001</v>
      </c>
      <c r="W73" s="145">
        <v>880.33</v>
      </c>
      <c r="X73" s="145">
        <v>1350.077</v>
      </c>
      <c r="Y73" s="145">
        <v>684.00900000000001</v>
      </c>
      <c r="Z73" s="145">
        <v>1162.5920000000001</v>
      </c>
      <c r="AA73" s="145">
        <v>1262.568</v>
      </c>
      <c r="AB73" s="145">
        <v>941.86</v>
      </c>
      <c r="AC73" s="145">
        <v>1087.951</v>
      </c>
      <c r="AD73" s="145">
        <v>801.87599999999998</v>
      </c>
      <c r="AE73" s="145">
        <v>894.34500000000003</v>
      </c>
      <c r="AF73" s="145">
        <v>814.49199999999996</v>
      </c>
      <c r="AG73" s="145">
        <v>1353.3969999999999</v>
      </c>
      <c r="AH73" s="145">
        <v>781.46500000000003</v>
      </c>
      <c r="AI73" s="145">
        <v>1321.172</v>
      </c>
      <c r="AJ73" s="145">
        <v>1793.808</v>
      </c>
    </row>
    <row r="74" spans="2:36" ht="11.1" customHeight="1" x14ac:dyDescent="0.25">
      <c r="B74" s="144" t="s">
        <v>458</v>
      </c>
      <c r="C74" s="145" t="s">
        <v>117</v>
      </c>
      <c r="D74" s="145">
        <v>275.97000000000003</v>
      </c>
      <c r="E74" s="145">
        <v>146.298</v>
      </c>
      <c r="F74" s="145">
        <v>254.66800000000001</v>
      </c>
      <c r="G74" s="145">
        <v>52.03</v>
      </c>
      <c r="H74" s="145">
        <v>34.128</v>
      </c>
      <c r="I74" s="145">
        <v>0</v>
      </c>
      <c r="J74" s="145">
        <v>4.1109999999999998</v>
      </c>
      <c r="K74" s="145">
        <v>12.007999999999999</v>
      </c>
      <c r="L74" s="145">
        <v>49.6</v>
      </c>
      <c r="M74" s="145">
        <v>8.7569999999999997</v>
      </c>
      <c r="N74" s="145">
        <v>15.061</v>
      </c>
      <c r="O74" s="145">
        <v>406.05399999999997</v>
      </c>
      <c r="P74" s="145">
        <v>405.45600000000002</v>
      </c>
      <c r="Q74" s="145">
        <v>1138.43</v>
      </c>
      <c r="R74" s="145">
        <v>52.341999999999999</v>
      </c>
      <c r="S74" s="145">
        <v>277.03699999999998</v>
      </c>
      <c r="T74" s="145">
        <v>486.85500000000002</v>
      </c>
      <c r="U74" s="145">
        <v>317.25599999999997</v>
      </c>
      <c r="V74" s="145">
        <v>609.47900000000004</v>
      </c>
      <c r="W74" s="145">
        <v>381.55099999999999</v>
      </c>
      <c r="X74" s="145">
        <v>413.947</v>
      </c>
      <c r="Y74" s="145">
        <v>793.42100000000005</v>
      </c>
      <c r="Z74" s="145">
        <v>542.69200000000001</v>
      </c>
      <c r="AA74" s="145">
        <v>573.05899999999997</v>
      </c>
      <c r="AB74" s="145">
        <v>1470.175</v>
      </c>
      <c r="AC74" s="145">
        <v>1496.739</v>
      </c>
      <c r="AD74" s="145">
        <v>1826.0409999999999</v>
      </c>
      <c r="AE74" s="145">
        <v>1649.1759999999999</v>
      </c>
      <c r="AF74" s="145">
        <v>2144.0120000000002</v>
      </c>
      <c r="AG74" s="145">
        <v>2131.4569999999999</v>
      </c>
      <c r="AH74" s="145">
        <v>2902.991</v>
      </c>
      <c r="AI74" s="145">
        <v>2665.9430000000002</v>
      </c>
      <c r="AJ74" s="145">
        <v>2554.2370000000001</v>
      </c>
    </row>
    <row r="75" spans="2:36" ht="11.25" customHeight="1" x14ac:dyDescent="0.25">
      <c r="B75" s="144" t="s">
        <v>459</v>
      </c>
      <c r="C75" s="145" t="s">
        <v>117</v>
      </c>
      <c r="D75" s="145">
        <v>3070.857</v>
      </c>
      <c r="E75" s="145">
        <v>2157.81</v>
      </c>
      <c r="F75" s="145">
        <v>2292.0219999999999</v>
      </c>
      <c r="G75" s="145">
        <v>2020.8920000000001</v>
      </c>
      <c r="H75" s="145">
        <v>2190.7739999999999</v>
      </c>
      <c r="I75" s="145">
        <v>1638.7070000000001</v>
      </c>
      <c r="J75" s="145">
        <v>2774.2719999999999</v>
      </c>
      <c r="K75" s="145">
        <v>1663.01</v>
      </c>
      <c r="L75" s="145">
        <v>1795.396</v>
      </c>
      <c r="M75" s="145">
        <v>1622.854</v>
      </c>
      <c r="N75" s="145">
        <v>1474.0640000000001</v>
      </c>
      <c r="O75" s="145">
        <v>1098.982</v>
      </c>
      <c r="P75" s="145">
        <v>1131.73</v>
      </c>
      <c r="Q75" s="145">
        <v>1106.1310000000001</v>
      </c>
      <c r="R75" s="145">
        <v>1341.6310000000001</v>
      </c>
      <c r="S75" s="145">
        <v>1110.134</v>
      </c>
      <c r="T75" s="145">
        <v>1217.204</v>
      </c>
      <c r="U75" s="145">
        <v>1044.1179999999999</v>
      </c>
      <c r="V75" s="145">
        <v>810.18</v>
      </c>
      <c r="W75" s="145">
        <v>766.21100000000001</v>
      </c>
      <c r="X75" s="145">
        <v>694.774</v>
      </c>
      <c r="Y75" s="145">
        <v>760.726</v>
      </c>
      <c r="Z75" s="145">
        <v>714.95500000000004</v>
      </c>
      <c r="AA75" s="145">
        <v>639.01800000000003</v>
      </c>
      <c r="AB75" s="145">
        <v>615.55700000000002</v>
      </c>
      <c r="AC75" s="145">
        <v>611.28399999999999</v>
      </c>
      <c r="AD75" s="145">
        <v>600.65099999999995</v>
      </c>
      <c r="AE75" s="145">
        <v>776.67499999999995</v>
      </c>
      <c r="AF75" s="145">
        <v>678.85199999999998</v>
      </c>
      <c r="AG75" s="145">
        <v>582.90700000000004</v>
      </c>
      <c r="AH75" s="145">
        <v>548.54300000000001</v>
      </c>
      <c r="AI75" s="145">
        <v>659.78599999999994</v>
      </c>
      <c r="AJ75" s="145">
        <v>524.98599999999999</v>
      </c>
    </row>
    <row r="76" spans="2:36" ht="11.1" customHeight="1" x14ac:dyDescent="0.25">
      <c r="B76" s="144" t="s">
        <v>460</v>
      </c>
      <c r="C76" s="145" t="s">
        <v>117</v>
      </c>
      <c r="D76" s="145">
        <v>15.4</v>
      </c>
      <c r="E76" s="145">
        <v>0</v>
      </c>
      <c r="F76" s="145">
        <v>72.793000000000006</v>
      </c>
      <c r="G76" s="145">
        <v>106</v>
      </c>
      <c r="H76" s="145">
        <v>2226.2759999999998</v>
      </c>
      <c r="I76" s="145">
        <v>3399.2820000000002</v>
      </c>
      <c r="J76" s="145">
        <v>3238.1030000000001</v>
      </c>
      <c r="K76" s="145">
        <v>3469.232</v>
      </c>
      <c r="L76" s="145">
        <v>6385.9030000000002</v>
      </c>
      <c r="M76" s="145">
        <v>8034.8609999999999</v>
      </c>
      <c r="N76" s="145">
        <v>7905.5749999999998</v>
      </c>
      <c r="O76" s="145">
        <v>7703.4489999999996</v>
      </c>
      <c r="P76" s="145">
        <v>7379.26</v>
      </c>
      <c r="Q76" s="145">
        <v>6968.8289999999997</v>
      </c>
      <c r="R76" s="145">
        <v>6404.4579999999996</v>
      </c>
      <c r="S76" s="145">
        <v>6516.607</v>
      </c>
      <c r="T76" s="145">
        <v>4786.82</v>
      </c>
      <c r="U76" s="145">
        <v>5546.07</v>
      </c>
      <c r="V76" s="145">
        <v>3992.194</v>
      </c>
      <c r="W76" s="145">
        <v>3610.837</v>
      </c>
      <c r="X76" s="145">
        <v>4500.2849999999999</v>
      </c>
      <c r="Y76" s="145">
        <v>4418.0780000000004</v>
      </c>
      <c r="Z76" s="145">
        <v>4938.5129999999999</v>
      </c>
      <c r="AA76" s="145">
        <v>5602.5069999999996</v>
      </c>
      <c r="AB76" s="145">
        <v>4856.3019999999997</v>
      </c>
      <c r="AC76" s="145">
        <v>4315.9049999999997</v>
      </c>
      <c r="AD76" s="145">
        <v>4214.18</v>
      </c>
      <c r="AE76" s="145">
        <v>4060.63</v>
      </c>
      <c r="AF76" s="145">
        <v>4013.6529999999998</v>
      </c>
      <c r="AG76" s="145">
        <v>3689.2310000000002</v>
      </c>
      <c r="AH76" s="145">
        <v>3442.6149999999998</v>
      </c>
      <c r="AI76" s="145">
        <v>5160.1890000000003</v>
      </c>
      <c r="AJ76" s="145">
        <v>3678.17</v>
      </c>
    </row>
    <row r="77" spans="2:36" ht="11.1" customHeight="1" x14ac:dyDescent="0.25">
      <c r="B77" s="144" t="s">
        <v>413</v>
      </c>
      <c r="C77" s="145" t="s">
        <v>117</v>
      </c>
      <c r="D77" s="145">
        <v>968.54399999999998</v>
      </c>
      <c r="E77" s="145">
        <v>1320.6579999999999</v>
      </c>
      <c r="F77" s="145">
        <v>2343.64</v>
      </c>
      <c r="G77" s="145">
        <v>1880.8989999999999</v>
      </c>
      <c r="H77" s="145">
        <v>2437.5790000000002</v>
      </c>
      <c r="I77" s="145">
        <v>2422.8139999999999</v>
      </c>
      <c r="J77" s="145">
        <v>3137.241</v>
      </c>
      <c r="K77" s="145">
        <v>3864.0129999999999</v>
      </c>
      <c r="L77" s="145">
        <v>5248.2849999999999</v>
      </c>
      <c r="M77" s="145">
        <v>5228.0540000000001</v>
      </c>
      <c r="N77" s="145">
        <v>5165.0129999999999</v>
      </c>
      <c r="O77" s="145">
        <v>5568.4570000000003</v>
      </c>
      <c r="P77" s="145">
        <v>4187.3819999999996</v>
      </c>
      <c r="Q77" s="145">
        <v>3855.69</v>
      </c>
      <c r="R77" s="145">
        <v>4406.8950000000004</v>
      </c>
      <c r="S77" s="145">
        <v>4337.0950000000003</v>
      </c>
      <c r="T77" s="145">
        <v>4449.2719999999999</v>
      </c>
      <c r="U77" s="145">
        <v>4660.3270000000002</v>
      </c>
      <c r="V77" s="145">
        <v>6417.5649999999996</v>
      </c>
      <c r="W77" s="145">
        <v>5791.4449999999997</v>
      </c>
      <c r="X77" s="145">
        <v>6618.3519999999999</v>
      </c>
      <c r="Y77" s="145">
        <v>6332.6710000000003</v>
      </c>
      <c r="Z77" s="145">
        <v>6294.5309999999999</v>
      </c>
      <c r="AA77" s="145">
        <v>7946.9390000000003</v>
      </c>
      <c r="AB77" s="145">
        <v>7727.4740000000002</v>
      </c>
      <c r="AC77" s="145">
        <v>7573.2719999999999</v>
      </c>
      <c r="AD77" s="145">
        <v>8024.5410000000002</v>
      </c>
      <c r="AE77" s="145">
        <v>6868.2179999999998</v>
      </c>
      <c r="AF77" s="145">
        <v>7184.6350000000002</v>
      </c>
      <c r="AG77" s="145">
        <v>7818.82</v>
      </c>
      <c r="AH77" s="145">
        <v>6335.5029999999997</v>
      </c>
      <c r="AI77" s="145">
        <v>6415.6819999999998</v>
      </c>
      <c r="AJ77" s="145">
        <v>6673.567</v>
      </c>
    </row>
    <row r="78" spans="2:36" ht="11.1" customHeight="1" x14ac:dyDescent="0.25">
      <c r="B78" s="144" t="s">
        <v>414</v>
      </c>
      <c r="C78" s="145" t="s">
        <v>117</v>
      </c>
      <c r="D78" s="145">
        <v>15865.728999999999</v>
      </c>
      <c r="E78" s="145">
        <v>17571.442999999999</v>
      </c>
      <c r="F78" s="145">
        <v>19649.233</v>
      </c>
      <c r="G78" s="145">
        <v>20399.244999999999</v>
      </c>
      <c r="H78" s="145">
        <v>23240.035</v>
      </c>
      <c r="I78" s="145">
        <v>25560.544000000002</v>
      </c>
      <c r="J78" s="145">
        <v>26542.321</v>
      </c>
      <c r="K78" s="145">
        <v>28034.986000000001</v>
      </c>
      <c r="L78" s="145">
        <v>28998.303</v>
      </c>
      <c r="M78" s="145">
        <v>33883.302000000003</v>
      </c>
      <c r="N78" s="145">
        <v>39361.313000000002</v>
      </c>
      <c r="O78" s="145">
        <v>40791.57</v>
      </c>
      <c r="P78" s="145">
        <v>38405.464999999997</v>
      </c>
      <c r="Q78" s="145">
        <v>46361.311999999998</v>
      </c>
      <c r="R78" s="145">
        <v>62777.137999999999</v>
      </c>
      <c r="S78" s="145">
        <v>60146.934000000001</v>
      </c>
      <c r="T78" s="145">
        <v>57982.62</v>
      </c>
      <c r="U78" s="145">
        <v>56679.620999999999</v>
      </c>
      <c r="V78" s="145">
        <v>59815.5</v>
      </c>
      <c r="W78" s="145">
        <v>59057.951000000001</v>
      </c>
      <c r="X78" s="145">
        <v>64671.875999999997</v>
      </c>
      <c r="Y78" s="145">
        <v>68440.411999999997</v>
      </c>
      <c r="Z78" s="145">
        <v>63528.09</v>
      </c>
      <c r="AA78" s="145">
        <v>68699.923999999999</v>
      </c>
      <c r="AB78" s="145">
        <v>66372.735000000001</v>
      </c>
      <c r="AC78" s="145">
        <v>66075.826000000001</v>
      </c>
      <c r="AD78" s="145">
        <v>61280.305</v>
      </c>
      <c r="AE78" s="145">
        <v>65296.538</v>
      </c>
      <c r="AF78" s="145">
        <v>62848.067999999999</v>
      </c>
      <c r="AG78" s="145">
        <v>62862.883999999998</v>
      </c>
      <c r="AH78" s="145">
        <v>61284.445</v>
      </c>
      <c r="AI78" s="145">
        <v>53763.256999999998</v>
      </c>
      <c r="AJ78" s="145">
        <v>53481.654999999999</v>
      </c>
    </row>
    <row r="79" spans="2:36" ht="11.25" customHeight="1" x14ac:dyDescent="0.25">
      <c r="B79" s="144" t="s">
        <v>420</v>
      </c>
      <c r="C79" s="145" t="s">
        <v>117</v>
      </c>
      <c r="D79" s="145">
        <v>3248.5160000000001</v>
      </c>
      <c r="E79" s="145">
        <v>1601.117</v>
      </c>
      <c r="F79" s="145">
        <v>944.28599999999994</v>
      </c>
      <c r="G79" s="145">
        <v>702.69200000000001</v>
      </c>
      <c r="H79" s="145">
        <v>809.48199999999997</v>
      </c>
      <c r="I79" s="145">
        <v>1007.511</v>
      </c>
      <c r="J79" s="145">
        <v>1101.895</v>
      </c>
      <c r="K79" s="145">
        <v>1139.9269999999999</v>
      </c>
      <c r="L79" s="145">
        <v>982.58699999999999</v>
      </c>
      <c r="M79" s="145">
        <v>782.51400000000001</v>
      </c>
      <c r="N79" s="145">
        <v>1112.9770000000001</v>
      </c>
      <c r="O79" s="145">
        <v>1060.491</v>
      </c>
      <c r="P79" s="145">
        <v>790.447</v>
      </c>
      <c r="Q79" s="145">
        <v>775.04200000000003</v>
      </c>
      <c r="R79" s="145">
        <v>610.17700000000002</v>
      </c>
      <c r="S79" s="145">
        <v>852.34199999999998</v>
      </c>
      <c r="T79" s="145">
        <v>559.721</v>
      </c>
      <c r="U79" s="145">
        <v>531.01099999999997</v>
      </c>
      <c r="V79" s="145">
        <v>398.87900000000002</v>
      </c>
      <c r="W79" s="145">
        <v>458.64499999999998</v>
      </c>
      <c r="X79" s="145">
        <v>336.54899999999998</v>
      </c>
      <c r="Y79" s="145">
        <v>459.42599999999999</v>
      </c>
      <c r="Z79" s="145">
        <v>431.07100000000003</v>
      </c>
      <c r="AA79" s="145">
        <v>486.553</v>
      </c>
      <c r="AB79" s="145">
        <v>944.726</v>
      </c>
      <c r="AC79" s="145">
        <v>1127.931</v>
      </c>
      <c r="AD79" s="145">
        <v>841.66600000000005</v>
      </c>
      <c r="AE79" s="145">
        <v>807.52099999999996</v>
      </c>
      <c r="AF79" s="145">
        <v>961.82500000000005</v>
      </c>
      <c r="AG79" s="145">
        <v>1149.2529999999999</v>
      </c>
      <c r="AH79" s="145">
        <v>1549.8040000000001</v>
      </c>
      <c r="AI79" s="145">
        <v>1888.664</v>
      </c>
      <c r="AJ79" s="145">
        <v>1409.433</v>
      </c>
    </row>
    <row r="80" spans="2:36" ht="11.1" customHeight="1" x14ac:dyDescent="0.25">
      <c r="B80" s="144" t="s">
        <v>415</v>
      </c>
      <c r="C80" s="145" t="s">
        <v>117</v>
      </c>
      <c r="D80" s="145">
        <v>5065.0200000000004</v>
      </c>
      <c r="E80" s="145">
        <v>3734.625</v>
      </c>
      <c r="F80" s="145">
        <v>5231.2039999999997</v>
      </c>
      <c r="G80" s="145">
        <v>4460.3509999999997</v>
      </c>
      <c r="H80" s="145">
        <v>6297.0219999999999</v>
      </c>
      <c r="I80" s="145">
        <v>10370.796</v>
      </c>
      <c r="J80" s="145">
        <v>7221.9660000000003</v>
      </c>
      <c r="K80" s="145">
        <v>13376.165999999999</v>
      </c>
      <c r="L80" s="145">
        <v>6679.8620000000001</v>
      </c>
      <c r="M80" s="145">
        <v>6365.415</v>
      </c>
      <c r="N80" s="145">
        <v>6962.777</v>
      </c>
      <c r="O80" s="145">
        <v>8803.5679999999993</v>
      </c>
      <c r="P80" s="145">
        <v>6125.5280000000002</v>
      </c>
      <c r="Q80" s="145">
        <v>6623.4830000000002</v>
      </c>
      <c r="R80" s="145">
        <v>7287.3140000000003</v>
      </c>
      <c r="S80" s="145">
        <v>8606.4310000000005</v>
      </c>
      <c r="T80" s="145">
        <v>7179.5630000000001</v>
      </c>
      <c r="U80" s="145">
        <v>7915.29</v>
      </c>
      <c r="V80" s="145">
        <v>6727.5709999999999</v>
      </c>
      <c r="W80" s="145">
        <v>7356.835</v>
      </c>
      <c r="X80" s="145">
        <v>6067.7449999999999</v>
      </c>
      <c r="Y80" s="145">
        <v>5903.9669999999996</v>
      </c>
      <c r="Z80" s="145">
        <v>6181.8230000000003</v>
      </c>
      <c r="AA80" s="145">
        <v>7050.0110000000004</v>
      </c>
      <c r="AB80" s="145">
        <v>7021.076</v>
      </c>
      <c r="AC80" s="145">
        <v>6276.2889999999998</v>
      </c>
      <c r="AD80" s="145">
        <v>6990.723</v>
      </c>
      <c r="AE80" s="145">
        <v>5435.393</v>
      </c>
      <c r="AF80" s="145">
        <v>7435.2610000000004</v>
      </c>
      <c r="AG80" s="145">
        <v>7617.5990000000002</v>
      </c>
      <c r="AH80" s="145">
        <v>6852.0559999999996</v>
      </c>
      <c r="AI80" s="145">
        <v>5615.4290000000001</v>
      </c>
      <c r="AJ80" s="145">
        <v>4173.6670000000004</v>
      </c>
    </row>
    <row r="81" spans="2:36" ht="11.1" customHeight="1" x14ac:dyDescent="0.25">
      <c r="B81" s="144" t="s">
        <v>416</v>
      </c>
      <c r="C81" s="145" t="s">
        <v>117</v>
      </c>
      <c r="D81" s="145">
        <v>1637.346</v>
      </c>
      <c r="E81" s="145">
        <v>2042.7819999999999</v>
      </c>
      <c r="F81" s="145">
        <v>3099.1619999999998</v>
      </c>
      <c r="G81" s="145">
        <v>2862.308</v>
      </c>
      <c r="H81" s="145">
        <v>3190.9050000000002</v>
      </c>
      <c r="I81" s="145">
        <v>3263.9180000000001</v>
      </c>
      <c r="J81" s="145">
        <v>2725.8409999999999</v>
      </c>
      <c r="K81" s="145">
        <v>2974.5219999999999</v>
      </c>
      <c r="L81" s="145">
        <v>2886.8620000000001</v>
      </c>
      <c r="M81" s="145">
        <v>3671.9940000000001</v>
      </c>
      <c r="N81" s="145">
        <v>4182.7910000000002</v>
      </c>
      <c r="O81" s="145">
        <v>4225.4539999999997</v>
      </c>
      <c r="P81" s="145">
        <v>4806.0280000000002</v>
      </c>
      <c r="Q81" s="145">
        <v>8565.5949999999993</v>
      </c>
      <c r="R81" s="145">
        <v>12375.04</v>
      </c>
      <c r="S81" s="145">
        <v>18159.746999999999</v>
      </c>
      <c r="T81" s="145">
        <v>22099.019</v>
      </c>
      <c r="U81" s="145">
        <v>22669.478999999999</v>
      </c>
      <c r="V81" s="145">
        <v>25072.892</v>
      </c>
      <c r="W81" s="145">
        <v>25526.463</v>
      </c>
      <c r="X81" s="145">
        <v>27099.909</v>
      </c>
      <c r="Y81" s="145">
        <v>28277.827000000001</v>
      </c>
      <c r="Z81" s="145">
        <v>29706.473000000002</v>
      </c>
      <c r="AA81" s="145">
        <v>30560.342000000001</v>
      </c>
      <c r="AB81" s="145">
        <v>31880.046999999999</v>
      </c>
      <c r="AC81" s="145">
        <v>31597.279999999999</v>
      </c>
      <c r="AD81" s="145">
        <v>32743.352999999999</v>
      </c>
      <c r="AE81" s="145">
        <v>31674.446</v>
      </c>
      <c r="AF81" s="145">
        <v>29774.373</v>
      </c>
      <c r="AG81" s="145">
        <v>31758.485000000001</v>
      </c>
      <c r="AH81" s="145">
        <v>31934.657999999999</v>
      </c>
      <c r="AI81" s="145">
        <v>39490.684000000001</v>
      </c>
      <c r="AJ81" s="145">
        <v>41946.3</v>
      </c>
    </row>
    <row r="82" spans="2:36" ht="11.1" customHeight="1" x14ac:dyDescent="0.25">
      <c r="B82" s="144" t="s">
        <v>154</v>
      </c>
      <c r="C82" s="145" t="s">
        <v>117</v>
      </c>
      <c r="D82" s="145">
        <v>15526.182000000001</v>
      </c>
      <c r="E82" s="145">
        <v>14792.24</v>
      </c>
      <c r="F82" s="145">
        <v>16613.058000000001</v>
      </c>
      <c r="G82" s="145">
        <v>17184.57</v>
      </c>
      <c r="H82" s="145">
        <v>16774.624</v>
      </c>
      <c r="I82" s="145">
        <v>15053.87</v>
      </c>
      <c r="J82" s="145">
        <v>12852.279</v>
      </c>
      <c r="K82" s="145">
        <v>13781.423000000001</v>
      </c>
      <c r="L82" s="145">
        <v>9564.1509999999998</v>
      </c>
      <c r="M82" s="145">
        <v>9309.3580000000002</v>
      </c>
      <c r="N82" s="145">
        <v>11591.197</v>
      </c>
      <c r="O82" s="145">
        <v>10404.401</v>
      </c>
      <c r="P82" s="145">
        <v>11290.386</v>
      </c>
      <c r="Q82" s="145">
        <v>8487.2180000000008</v>
      </c>
      <c r="R82" s="145">
        <v>9516.2240000000002</v>
      </c>
      <c r="S82" s="145">
        <v>7234.3339999999998</v>
      </c>
      <c r="T82" s="145">
        <v>7996.7290000000003</v>
      </c>
      <c r="U82" s="145">
        <v>6226.866</v>
      </c>
      <c r="V82" s="145">
        <v>5211.4709999999995</v>
      </c>
      <c r="W82" s="145">
        <v>3953.306</v>
      </c>
      <c r="X82" s="145">
        <v>4450.4269999999997</v>
      </c>
      <c r="Y82" s="145">
        <v>4068.9369999999999</v>
      </c>
      <c r="Z82" s="145">
        <v>3725.944</v>
      </c>
      <c r="AA82" s="145">
        <v>4865.134</v>
      </c>
      <c r="AB82" s="145">
        <v>4742.63</v>
      </c>
      <c r="AC82" s="145">
        <v>4172.3620000000001</v>
      </c>
      <c r="AD82" s="145">
        <v>4685.6019999999999</v>
      </c>
      <c r="AE82" s="145">
        <v>4809.3530000000001</v>
      </c>
      <c r="AF82" s="145">
        <v>5683.6719999999996</v>
      </c>
      <c r="AG82" s="145">
        <v>5092.7730000000001</v>
      </c>
      <c r="AH82" s="145">
        <v>4956.8159999999998</v>
      </c>
      <c r="AI82" s="145">
        <v>5749.8879999999999</v>
      </c>
      <c r="AJ82" s="145">
        <v>13210.841</v>
      </c>
    </row>
    <row r="83" spans="2:36" ht="11.1" customHeight="1" x14ac:dyDescent="0.25">
      <c r="B83" s="144" t="s">
        <v>417</v>
      </c>
      <c r="C83" s="145" t="s">
        <v>117</v>
      </c>
      <c r="D83" s="145">
        <v>94668.156000000003</v>
      </c>
      <c r="E83" s="145">
        <v>93116.845000000001</v>
      </c>
      <c r="F83" s="145">
        <v>102599.70600000001</v>
      </c>
      <c r="G83" s="145">
        <v>100847.16899999999</v>
      </c>
      <c r="H83" s="145">
        <v>112669.531</v>
      </c>
      <c r="I83" s="145">
        <v>117275.511</v>
      </c>
      <c r="J83" s="145">
        <v>112706.239</v>
      </c>
      <c r="K83" s="145">
        <v>121401.486</v>
      </c>
      <c r="L83" s="145">
        <v>124043.584</v>
      </c>
      <c r="M83" s="145">
        <v>132396.269</v>
      </c>
      <c r="N83" s="145">
        <v>139062.16</v>
      </c>
      <c r="O83" s="145">
        <v>143737.73199999999</v>
      </c>
      <c r="P83" s="145">
        <v>146053.50099999999</v>
      </c>
      <c r="Q83" s="145">
        <v>164440.24900000001</v>
      </c>
      <c r="R83" s="145">
        <v>187835.91</v>
      </c>
      <c r="S83" s="145">
        <v>186214.65900000001</v>
      </c>
      <c r="T83" s="145">
        <v>188311.58799999999</v>
      </c>
      <c r="U83" s="145">
        <v>198423.921</v>
      </c>
      <c r="V83" s="145">
        <v>198273.103</v>
      </c>
      <c r="W83" s="145">
        <v>193312.10399999999</v>
      </c>
      <c r="X83" s="145">
        <v>207439.13200000001</v>
      </c>
      <c r="Y83" s="145">
        <v>211779.30499999999</v>
      </c>
      <c r="Z83" s="145">
        <v>214244.06</v>
      </c>
      <c r="AA83" s="145">
        <v>228390.98</v>
      </c>
      <c r="AB83" s="145">
        <v>237510.6</v>
      </c>
      <c r="AC83" s="145">
        <v>227612.29</v>
      </c>
      <c r="AD83" s="145">
        <v>222778.21100000001</v>
      </c>
      <c r="AE83" s="145">
        <v>226385.84700000001</v>
      </c>
      <c r="AF83" s="145">
        <v>221588.897</v>
      </c>
      <c r="AG83" s="145">
        <v>221465.87</v>
      </c>
      <c r="AH83" s="145">
        <v>207047.321</v>
      </c>
      <c r="AI83" s="145">
        <v>222290.08600000001</v>
      </c>
      <c r="AJ83" s="145">
        <v>225805.99299999999</v>
      </c>
    </row>
    <row r="84" spans="2:36" ht="11.1" customHeight="1" x14ac:dyDescent="0.25">
      <c r="B84" s="423" t="s">
        <v>387</v>
      </c>
      <c r="C84" s="423"/>
      <c r="D84" s="423"/>
      <c r="E84" s="423"/>
      <c r="F84" s="423"/>
      <c r="G84" s="423"/>
      <c r="H84" s="423"/>
      <c r="I84" s="423"/>
      <c r="J84" s="423"/>
      <c r="K84" s="423"/>
      <c r="L84" s="423"/>
      <c r="M84" s="423"/>
      <c r="N84" s="423"/>
      <c r="O84" s="423"/>
      <c r="P84" s="423"/>
      <c r="Q84" s="423"/>
      <c r="R84" s="423"/>
      <c r="S84" s="423"/>
      <c r="T84" s="423"/>
      <c r="U84" s="423"/>
      <c r="V84" s="423"/>
      <c r="W84" s="423"/>
      <c r="X84" s="423"/>
      <c r="Y84" s="423"/>
      <c r="Z84" s="423"/>
      <c r="AA84" s="423"/>
      <c r="AB84" s="423"/>
      <c r="AC84" s="423"/>
      <c r="AD84" s="424"/>
      <c r="AE84" s="424"/>
      <c r="AF84" s="424"/>
      <c r="AG84" s="424"/>
      <c r="AH84" s="424"/>
      <c r="AI84" s="424"/>
      <c r="AJ84" s="424"/>
    </row>
    <row r="85" spans="2:36" ht="11.1" customHeight="1" x14ac:dyDescent="0.25">
      <c r="B85" s="144" t="s">
        <v>461</v>
      </c>
      <c r="C85" s="145" t="s">
        <v>117</v>
      </c>
      <c r="D85" s="145" t="s" cm="1">
        <v>83</v>
      </c>
      <c r="E85" s="145" t="s">
        <v>83</v>
      </c>
      <c r="F85" s="145" t="s">
        <v>83</v>
      </c>
      <c r="G85" s="145" t="s">
        <v>83</v>
      </c>
      <c r="H85" s="145" t="s">
        <v>83</v>
      </c>
      <c r="I85" s="145" t="s">
        <v>83</v>
      </c>
      <c r="J85" s="145" t="s">
        <v>83</v>
      </c>
      <c r="K85" s="145" t="s">
        <v>83</v>
      </c>
      <c r="L85" s="145" t="s">
        <v>83</v>
      </c>
      <c r="M85" s="145" t="s">
        <v>83</v>
      </c>
      <c r="N85" s="145" t="s">
        <v>83</v>
      </c>
      <c r="O85" s="145" t="s">
        <v>83</v>
      </c>
      <c r="P85" s="145" t="s">
        <v>83</v>
      </c>
      <c r="Q85" s="145" t="s">
        <v>83</v>
      </c>
      <c r="R85" s="145" t="s">
        <v>83</v>
      </c>
      <c r="S85" s="145" t="s">
        <v>83</v>
      </c>
      <c r="T85" s="145" t="s">
        <v>83</v>
      </c>
      <c r="U85" s="145" t="s">
        <v>83</v>
      </c>
      <c r="V85" s="145" t="s">
        <v>83</v>
      </c>
      <c r="W85" s="145" t="s">
        <v>83</v>
      </c>
      <c r="X85" s="145" t="s">
        <v>83</v>
      </c>
      <c r="Y85" s="145" t="s">
        <v>83</v>
      </c>
      <c r="Z85" s="145" t="s">
        <v>83</v>
      </c>
      <c r="AA85" s="145" t="s">
        <v>83</v>
      </c>
      <c r="AB85" s="145" t="s">
        <v>83</v>
      </c>
      <c r="AC85" s="145" t="s">
        <v>83</v>
      </c>
      <c r="AD85" s="145" t="s">
        <v>83</v>
      </c>
      <c r="AE85" s="145" t="s">
        <v>83</v>
      </c>
      <c r="AF85" s="145" t="s">
        <v>83</v>
      </c>
      <c r="AG85" s="145" t="s">
        <v>83</v>
      </c>
      <c r="AH85" s="145" t="s">
        <v>83</v>
      </c>
      <c r="AI85" s="145" t="s">
        <v>83</v>
      </c>
      <c r="AJ85" s="145" t="s">
        <v>83</v>
      </c>
    </row>
    <row r="86" spans="2:36" ht="11.1" customHeight="1" x14ac:dyDescent="0.25">
      <c r="B86" s="144" t="s">
        <v>403</v>
      </c>
      <c r="C86" s="145" t="s">
        <v>117</v>
      </c>
      <c r="D86" s="145" t="s">
        <v>83</v>
      </c>
      <c r="E86" s="145" t="s">
        <v>83</v>
      </c>
      <c r="F86" s="145" t="s">
        <v>83</v>
      </c>
      <c r="G86" s="145" t="s">
        <v>83</v>
      </c>
      <c r="H86" s="145" t="s">
        <v>83</v>
      </c>
      <c r="I86" s="145" t="s">
        <v>83</v>
      </c>
      <c r="J86" s="145" t="s">
        <v>83</v>
      </c>
      <c r="K86" s="145" t="s">
        <v>83</v>
      </c>
      <c r="L86" s="145" t="s">
        <v>83</v>
      </c>
      <c r="M86" s="145" t="s">
        <v>83</v>
      </c>
      <c r="N86" s="145" t="s">
        <v>83</v>
      </c>
      <c r="O86" s="145" t="s">
        <v>83</v>
      </c>
      <c r="P86" s="145" t="s">
        <v>83</v>
      </c>
      <c r="Q86" s="145" t="s">
        <v>83</v>
      </c>
      <c r="R86" s="145" t="s">
        <v>83</v>
      </c>
      <c r="S86" s="145" t="s">
        <v>83</v>
      </c>
      <c r="T86" s="145" t="s">
        <v>83</v>
      </c>
      <c r="U86" s="145" t="s">
        <v>83</v>
      </c>
      <c r="V86" s="145" t="s">
        <v>83</v>
      </c>
      <c r="W86" s="145" t="s">
        <v>83</v>
      </c>
      <c r="X86" s="145" t="s">
        <v>83</v>
      </c>
      <c r="Y86" s="145" t="s">
        <v>83</v>
      </c>
      <c r="Z86" s="145" t="s">
        <v>83</v>
      </c>
      <c r="AA86" s="145" t="s">
        <v>83</v>
      </c>
      <c r="AB86" s="145" t="s">
        <v>83</v>
      </c>
      <c r="AC86" s="145" t="s">
        <v>83</v>
      </c>
      <c r="AD86" s="145" t="s">
        <v>83</v>
      </c>
      <c r="AE86" s="145" t="s">
        <v>83</v>
      </c>
      <c r="AF86" s="145" t="s">
        <v>83</v>
      </c>
      <c r="AG86" s="145" t="s">
        <v>83</v>
      </c>
      <c r="AH86" s="145" t="s">
        <v>83</v>
      </c>
      <c r="AI86" s="145" t="s">
        <v>83</v>
      </c>
      <c r="AJ86" s="145" t="s">
        <v>83</v>
      </c>
    </row>
    <row r="87" spans="2:36" ht="11.1" customHeight="1" x14ac:dyDescent="0.25">
      <c r="B87" s="144" t="s">
        <v>462</v>
      </c>
      <c r="C87" s="145" t="s">
        <v>117</v>
      </c>
      <c r="D87" s="145" t="s">
        <v>83</v>
      </c>
      <c r="E87" s="145" t="s">
        <v>83</v>
      </c>
      <c r="F87" s="145" t="s">
        <v>83</v>
      </c>
      <c r="G87" s="145" t="s">
        <v>83</v>
      </c>
      <c r="H87" s="145" t="s">
        <v>83</v>
      </c>
      <c r="I87" s="145" t="s">
        <v>83</v>
      </c>
      <c r="J87" s="145" t="s">
        <v>83</v>
      </c>
      <c r="K87" s="145" t="s">
        <v>83</v>
      </c>
      <c r="L87" s="145" t="s">
        <v>83</v>
      </c>
      <c r="M87" s="145" t="s">
        <v>83</v>
      </c>
      <c r="N87" s="145" t="s">
        <v>83</v>
      </c>
      <c r="O87" s="145" t="s">
        <v>83</v>
      </c>
      <c r="P87" s="145" t="s">
        <v>83</v>
      </c>
      <c r="Q87" s="145" t="s">
        <v>83</v>
      </c>
      <c r="R87" s="145" t="s">
        <v>83</v>
      </c>
      <c r="S87" s="145" t="s">
        <v>83</v>
      </c>
      <c r="T87" s="145" t="s">
        <v>83</v>
      </c>
      <c r="U87" s="145" t="s">
        <v>83</v>
      </c>
      <c r="V87" s="145" t="s">
        <v>83</v>
      </c>
      <c r="W87" s="145" t="s">
        <v>83</v>
      </c>
      <c r="X87" s="145" t="s">
        <v>83</v>
      </c>
      <c r="Y87" s="145" t="s">
        <v>83</v>
      </c>
      <c r="Z87" s="145" t="s">
        <v>83</v>
      </c>
      <c r="AA87" s="145" t="s">
        <v>83</v>
      </c>
      <c r="AB87" s="145" t="s">
        <v>83</v>
      </c>
      <c r="AC87" s="145" t="s">
        <v>83</v>
      </c>
      <c r="AD87" s="145" t="s">
        <v>83</v>
      </c>
      <c r="AE87" s="145" t="s">
        <v>83</v>
      </c>
      <c r="AF87" s="145" t="s">
        <v>83</v>
      </c>
      <c r="AG87" s="145" t="s">
        <v>83</v>
      </c>
      <c r="AH87" s="145" t="s">
        <v>83</v>
      </c>
      <c r="AI87" s="145" t="s">
        <v>83</v>
      </c>
      <c r="AJ87" s="145" t="s">
        <v>83</v>
      </c>
    </row>
    <row r="88" spans="2:36" ht="11.1" customHeight="1" x14ac:dyDescent="0.25">
      <c r="B88" s="144" t="s">
        <v>463</v>
      </c>
      <c r="C88" s="145" t="s">
        <v>117</v>
      </c>
      <c r="D88" s="145" t="s">
        <v>83</v>
      </c>
      <c r="E88" s="145" t="s">
        <v>83</v>
      </c>
      <c r="F88" s="145" t="s">
        <v>83</v>
      </c>
      <c r="G88" s="145" t="s">
        <v>83</v>
      </c>
      <c r="H88" s="145" t="s">
        <v>83</v>
      </c>
      <c r="I88" s="145" t="s">
        <v>83</v>
      </c>
      <c r="J88" s="145" t="s">
        <v>83</v>
      </c>
      <c r="K88" s="145" t="s">
        <v>83</v>
      </c>
      <c r="L88" s="145" t="s">
        <v>83</v>
      </c>
      <c r="M88" s="145" t="s">
        <v>83</v>
      </c>
      <c r="N88" s="145" t="s">
        <v>83</v>
      </c>
      <c r="O88" s="145" t="s">
        <v>83</v>
      </c>
      <c r="P88" s="145" t="s">
        <v>83</v>
      </c>
      <c r="Q88" s="145" t="s">
        <v>83</v>
      </c>
      <c r="R88" s="145" t="s">
        <v>83</v>
      </c>
      <c r="S88" s="145" t="s">
        <v>83</v>
      </c>
      <c r="T88" s="145" t="s">
        <v>83</v>
      </c>
      <c r="U88" s="145" t="s">
        <v>83</v>
      </c>
      <c r="V88" s="145" t="s">
        <v>83</v>
      </c>
      <c r="W88" s="145" t="s">
        <v>83</v>
      </c>
      <c r="X88" s="145" t="s">
        <v>83</v>
      </c>
      <c r="Y88" s="145" t="s">
        <v>83</v>
      </c>
      <c r="Z88" s="145" t="s">
        <v>83</v>
      </c>
      <c r="AA88" s="145" t="s">
        <v>83</v>
      </c>
      <c r="AB88" s="145" t="s">
        <v>83</v>
      </c>
      <c r="AC88" s="145" t="s">
        <v>83</v>
      </c>
      <c r="AD88" s="145" t="s">
        <v>83</v>
      </c>
      <c r="AE88" s="145" t="s">
        <v>83</v>
      </c>
      <c r="AF88" s="145" t="s">
        <v>83</v>
      </c>
      <c r="AG88" s="145" t="s">
        <v>83</v>
      </c>
      <c r="AH88" s="145" t="s">
        <v>83</v>
      </c>
      <c r="AI88" s="145" t="s">
        <v>83</v>
      </c>
      <c r="AJ88" s="145" t="s">
        <v>83</v>
      </c>
    </row>
    <row r="89" spans="2:36" ht="11.25" customHeight="1" x14ac:dyDescent="0.25">
      <c r="B89" s="144" t="s">
        <v>406</v>
      </c>
      <c r="C89" s="145" t="s">
        <v>117</v>
      </c>
      <c r="D89" s="145" t="s">
        <v>83</v>
      </c>
      <c r="E89" s="145" t="s">
        <v>83</v>
      </c>
      <c r="F89" s="145" t="s">
        <v>83</v>
      </c>
      <c r="G89" s="145" t="s">
        <v>83</v>
      </c>
      <c r="H89" s="145" t="s">
        <v>83</v>
      </c>
      <c r="I89" s="145" t="s">
        <v>83</v>
      </c>
      <c r="J89" s="145" t="s">
        <v>83</v>
      </c>
      <c r="K89" s="145" t="s">
        <v>83</v>
      </c>
      <c r="L89" s="145" t="s">
        <v>83</v>
      </c>
      <c r="M89" s="145" t="s">
        <v>83</v>
      </c>
      <c r="N89" s="145" t="s">
        <v>83</v>
      </c>
      <c r="O89" s="145" t="s">
        <v>83</v>
      </c>
      <c r="P89" s="145" t="s">
        <v>83</v>
      </c>
      <c r="Q89" s="145" t="s">
        <v>83</v>
      </c>
      <c r="R89" s="145" t="s">
        <v>83</v>
      </c>
      <c r="S89" s="145" t="s">
        <v>83</v>
      </c>
      <c r="T89" s="145" t="s">
        <v>83</v>
      </c>
      <c r="U89" s="145" t="s">
        <v>83</v>
      </c>
      <c r="V89" s="145" t="s">
        <v>83</v>
      </c>
      <c r="W89" s="145" t="s">
        <v>83</v>
      </c>
      <c r="X89" s="145" t="s">
        <v>83</v>
      </c>
      <c r="Y89" s="145" t="s">
        <v>83</v>
      </c>
      <c r="Z89" s="145" t="s">
        <v>83</v>
      </c>
      <c r="AA89" s="145" t="s">
        <v>83</v>
      </c>
      <c r="AB89" s="145" t="s">
        <v>83</v>
      </c>
      <c r="AC89" s="145" t="s">
        <v>83</v>
      </c>
      <c r="AD89" s="145" t="s">
        <v>83</v>
      </c>
      <c r="AE89" s="145" t="s">
        <v>83</v>
      </c>
      <c r="AF89" s="145" t="s">
        <v>83</v>
      </c>
      <c r="AG89" s="145" t="s">
        <v>83</v>
      </c>
      <c r="AH89" s="145" t="s">
        <v>83</v>
      </c>
      <c r="AI89" s="145" t="s">
        <v>83</v>
      </c>
      <c r="AJ89" s="145" t="s">
        <v>83</v>
      </c>
    </row>
    <row r="90" spans="2:36" ht="11.1" customHeight="1" x14ac:dyDescent="0.25">
      <c r="B90" s="144" t="s">
        <v>449</v>
      </c>
      <c r="C90" s="145" t="s">
        <v>117</v>
      </c>
      <c r="D90" s="145" t="s">
        <v>83</v>
      </c>
      <c r="E90" s="145" t="s">
        <v>83</v>
      </c>
      <c r="F90" s="145" t="s">
        <v>83</v>
      </c>
      <c r="G90" s="145" t="s">
        <v>83</v>
      </c>
      <c r="H90" s="145" t="s">
        <v>83</v>
      </c>
      <c r="I90" s="145" t="s">
        <v>83</v>
      </c>
      <c r="J90" s="145" t="s">
        <v>83</v>
      </c>
      <c r="K90" s="145" t="s">
        <v>83</v>
      </c>
      <c r="L90" s="145" t="s">
        <v>83</v>
      </c>
      <c r="M90" s="145" t="s">
        <v>83</v>
      </c>
      <c r="N90" s="145" t="s">
        <v>83</v>
      </c>
      <c r="O90" s="145" t="s">
        <v>83</v>
      </c>
      <c r="P90" s="145" t="s">
        <v>83</v>
      </c>
      <c r="Q90" s="145" t="s">
        <v>83</v>
      </c>
      <c r="R90" s="145" t="s">
        <v>83</v>
      </c>
      <c r="S90" s="145" t="s">
        <v>83</v>
      </c>
      <c r="T90" s="145" t="s">
        <v>83</v>
      </c>
      <c r="U90" s="145" t="s">
        <v>83</v>
      </c>
      <c r="V90" s="145" t="s">
        <v>83</v>
      </c>
      <c r="W90" s="145" t="s">
        <v>83</v>
      </c>
      <c r="X90" s="145" t="s">
        <v>83</v>
      </c>
      <c r="Y90" s="145" t="s">
        <v>83</v>
      </c>
      <c r="Z90" s="145" t="s">
        <v>83</v>
      </c>
      <c r="AA90" s="145" t="s">
        <v>83</v>
      </c>
      <c r="AB90" s="145" t="s">
        <v>83</v>
      </c>
      <c r="AC90" s="145" t="s">
        <v>83</v>
      </c>
      <c r="AD90" s="145" t="s">
        <v>83</v>
      </c>
      <c r="AE90" s="145" t="s">
        <v>83</v>
      </c>
      <c r="AF90" s="145" t="s">
        <v>83</v>
      </c>
      <c r="AG90" s="145" t="s">
        <v>83</v>
      </c>
      <c r="AH90" s="145" t="s">
        <v>83</v>
      </c>
      <c r="AI90" s="145" t="s">
        <v>83</v>
      </c>
      <c r="AJ90" s="145" t="s">
        <v>83</v>
      </c>
    </row>
    <row r="91" spans="2:36" ht="11.25" customHeight="1" x14ac:dyDescent="0.25">
      <c r="B91" s="144" t="s">
        <v>451</v>
      </c>
      <c r="C91" s="145" t="s">
        <v>117</v>
      </c>
      <c r="D91" s="145" t="s">
        <v>83</v>
      </c>
      <c r="E91" s="145" t="s">
        <v>83</v>
      </c>
      <c r="F91" s="145" t="s">
        <v>83</v>
      </c>
      <c r="G91" s="145" t="s">
        <v>83</v>
      </c>
      <c r="H91" s="145" t="s">
        <v>83</v>
      </c>
      <c r="I91" s="145" t="s">
        <v>83</v>
      </c>
      <c r="J91" s="145" t="s">
        <v>83</v>
      </c>
      <c r="K91" s="145" t="s">
        <v>83</v>
      </c>
      <c r="L91" s="145" t="s">
        <v>83</v>
      </c>
      <c r="M91" s="145" t="s">
        <v>83</v>
      </c>
      <c r="N91" s="145" t="s">
        <v>83</v>
      </c>
      <c r="O91" s="145" t="s">
        <v>83</v>
      </c>
      <c r="P91" s="145" t="s">
        <v>83</v>
      </c>
      <c r="Q91" s="145" t="s">
        <v>83</v>
      </c>
      <c r="R91" s="145" t="s">
        <v>83</v>
      </c>
      <c r="S91" s="145" t="s">
        <v>83</v>
      </c>
      <c r="T91" s="145" t="s">
        <v>83</v>
      </c>
      <c r="U91" s="145" t="s">
        <v>83</v>
      </c>
      <c r="V91" s="145" t="s">
        <v>83</v>
      </c>
      <c r="W91" s="145" t="s">
        <v>83</v>
      </c>
      <c r="X91" s="145" t="s">
        <v>83</v>
      </c>
      <c r="Y91" s="145" t="s">
        <v>83</v>
      </c>
      <c r="Z91" s="145" t="s">
        <v>83</v>
      </c>
      <c r="AA91" s="145" t="s">
        <v>83</v>
      </c>
      <c r="AB91" s="145" t="s">
        <v>83</v>
      </c>
      <c r="AC91" s="145" t="s">
        <v>83</v>
      </c>
      <c r="AD91" s="145" t="s">
        <v>83</v>
      </c>
      <c r="AE91" s="145" t="s">
        <v>83</v>
      </c>
      <c r="AF91" s="145" t="s">
        <v>83</v>
      </c>
      <c r="AG91" s="145" t="s">
        <v>83</v>
      </c>
      <c r="AH91" s="145" t="s">
        <v>83</v>
      </c>
      <c r="AI91" s="145" t="s">
        <v>83</v>
      </c>
      <c r="AJ91" s="145" t="s">
        <v>83</v>
      </c>
    </row>
    <row r="92" spans="2:36" ht="11.1" customHeight="1" x14ac:dyDescent="0.25">
      <c r="B92" s="144" t="s">
        <v>455</v>
      </c>
      <c r="C92" s="145" t="s">
        <v>117</v>
      </c>
      <c r="D92" s="145" t="s">
        <v>83</v>
      </c>
      <c r="E92" s="145" t="s">
        <v>83</v>
      </c>
      <c r="F92" s="145" t="s">
        <v>83</v>
      </c>
      <c r="G92" s="145" t="s">
        <v>83</v>
      </c>
      <c r="H92" s="145" t="s">
        <v>83</v>
      </c>
      <c r="I92" s="145" t="s">
        <v>83</v>
      </c>
      <c r="J92" s="145" t="s">
        <v>83</v>
      </c>
      <c r="K92" s="145" t="s">
        <v>83</v>
      </c>
      <c r="L92" s="145" t="s">
        <v>83</v>
      </c>
      <c r="M92" s="145" t="s">
        <v>83</v>
      </c>
      <c r="N92" s="145" t="s">
        <v>83</v>
      </c>
      <c r="O92" s="145" t="s">
        <v>83</v>
      </c>
      <c r="P92" s="145" t="s">
        <v>83</v>
      </c>
      <c r="Q92" s="145" t="s">
        <v>83</v>
      </c>
      <c r="R92" s="145" t="s">
        <v>83</v>
      </c>
      <c r="S92" s="145" t="s">
        <v>83</v>
      </c>
      <c r="T92" s="145" t="s">
        <v>83</v>
      </c>
      <c r="U92" s="145" t="s">
        <v>83</v>
      </c>
      <c r="V92" s="145" t="s">
        <v>83</v>
      </c>
      <c r="W92" s="145" t="s">
        <v>83</v>
      </c>
      <c r="X92" s="145" t="s">
        <v>83</v>
      </c>
      <c r="Y92" s="145" t="s">
        <v>83</v>
      </c>
      <c r="Z92" s="145" t="s">
        <v>83</v>
      </c>
      <c r="AA92" s="145" t="s">
        <v>83</v>
      </c>
      <c r="AB92" s="145" t="s">
        <v>83</v>
      </c>
      <c r="AC92" s="145" t="s">
        <v>83</v>
      </c>
      <c r="AD92" s="145" t="s">
        <v>83</v>
      </c>
      <c r="AE92" s="145" t="s">
        <v>83</v>
      </c>
      <c r="AF92" s="145" t="s">
        <v>83</v>
      </c>
      <c r="AG92" s="145" t="s">
        <v>83</v>
      </c>
      <c r="AH92" s="145" t="s">
        <v>83</v>
      </c>
      <c r="AI92" s="145" t="s">
        <v>83</v>
      </c>
      <c r="AJ92" s="145" t="s">
        <v>83</v>
      </c>
    </row>
    <row r="93" spans="2:36" ht="11.25" customHeight="1" x14ac:dyDescent="0.25">
      <c r="B93" s="144" t="s">
        <v>456</v>
      </c>
      <c r="C93" s="145" t="s">
        <v>117</v>
      </c>
      <c r="D93" s="145" t="s">
        <v>83</v>
      </c>
      <c r="E93" s="145" t="s">
        <v>83</v>
      </c>
      <c r="F93" s="145" t="s">
        <v>83</v>
      </c>
      <c r="G93" s="145" t="s">
        <v>83</v>
      </c>
      <c r="H93" s="145" t="s">
        <v>83</v>
      </c>
      <c r="I93" s="145" t="s">
        <v>83</v>
      </c>
      <c r="J93" s="145" t="s">
        <v>83</v>
      </c>
      <c r="K93" s="145" t="s">
        <v>83</v>
      </c>
      <c r="L93" s="145" t="s">
        <v>83</v>
      </c>
      <c r="M93" s="145" t="s">
        <v>83</v>
      </c>
      <c r="N93" s="145" t="s">
        <v>83</v>
      </c>
      <c r="O93" s="145" t="s">
        <v>83</v>
      </c>
      <c r="P93" s="145" t="s">
        <v>83</v>
      </c>
      <c r="Q93" s="145" t="s">
        <v>83</v>
      </c>
      <c r="R93" s="145" t="s">
        <v>83</v>
      </c>
      <c r="S93" s="145" t="s">
        <v>83</v>
      </c>
      <c r="T93" s="145" t="s">
        <v>83</v>
      </c>
      <c r="U93" s="145" t="s">
        <v>83</v>
      </c>
      <c r="V93" s="145" t="s">
        <v>83</v>
      </c>
      <c r="W93" s="145" t="s">
        <v>83</v>
      </c>
      <c r="X93" s="145" t="s">
        <v>83</v>
      </c>
      <c r="Y93" s="145" t="s">
        <v>83</v>
      </c>
      <c r="Z93" s="145" t="s">
        <v>83</v>
      </c>
      <c r="AA93" s="145" t="s">
        <v>83</v>
      </c>
      <c r="AB93" s="145" t="s">
        <v>83</v>
      </c>
      <c r="AC93" s="145" t="s">
        <v>83</v>
      </c>
      <c r="AD93" s="145" t="s">
        <v>83</v>
      </c>
      <c r="AE93" s="145" t="s">
        <v>83</v>
      </c>
      <c r="AF93" s="145" t="s">
        <v>83</v>
      </c>
      <c r="AG93" s="145" t="s">
        <v>83</v>
      </c>
      <c r="AH93" s="145" t="s">
        <v>83</v>
      </c>
      <c r="AI93" s="145" t="s">
        <v>83</v>
      </c>
      <c r="AJ93" s="145" t="s">
        <v>83</v>
      </c>
    </row>
    <row r="94" spans="2:36" ht="11.1" customHeight="1" x14ac:dyDescent="0.25">
      <c r="B94" s="144" t="s">
        <v>464</v>
      </c>
      <c r="C94" s="145" t="s">
        <v>117</v>
      </c>
      <c r="D94" s="145" t="s">
        <v>83</v>
      </c>
      <c r="E94" s="145" t="s">
        <v>83</v>
      </c>
      <c r="F94" s="145" t="s">
        <v>83</v>
      </c>
      <c r="G94" s="145" t="s">
        <v>83</v>
      </c>
      <c r="H94" s="145" t="s">
        <v>83</v>
      </c>
      <c r="I94" s="145" t="s">
        <v>83</v>
      </c>
      <c r="J94" s="145" t="s">
        <v>83</v>
      </c>
      <c r="K94" s="145" t="s">
        <v>83</v>
      </c>
      <c r="L94" s="145" t="s">
        <v>83</v>
      </c>
      <c r="M94" s="145" t="s">
        <v>83</v>
      </c>
      <c r="N94" s="145" t="s">
        <v>83</v>
      </c>
      <c r="O94" s="145" t="s">
        <v>83</v>
      </c>
      <c r="P94" s="145" t="s">
        <v>83</v>
      </c>
      <c r="Q94" s="145" t="s">
        <v>83</v>
      </c>
      <c r="R94" s="145" t="s">
        <v>83</v>
      </c>
      <c r="S94" s="145" t="s">
        <v>83</v>
      </c>
      <c r="T94" s="145" t="s">
        <v>83</v>
      </c>
      <c r="U94" s="145" t="s">
        <v>83</v>
      </c>
      <c r="V94" s="145" t="s">
        <v>83</v>
      </c>
      <c r="W94" s="145" t="s">
        <v>83</v>
      </c>
      <c r="X94" s="145" t="s">
        <v>83</v>
      </c>
      <c r="Y94" s="145" t="s">
        <v>83</v>
      </c>
      <c r="Z94" s="145" t="s">
        <v>83</v>
      </c>
      <c r="AA94" s="145" t="s">
        <v>83</v>
      </c>
      <c r="AB94" s="145" t="s">
        <v>83</v>
      </c>
      <c r="AC94" s="145" t="s">
        <v>83</v>
      </c>
      <c r="AD94" s="145" t="s">
        <v>83</v>
      </c>
      <c r="AE94" s="145" t="s">
        <v>83</v>
      </c>
      <c r="AF94" s="145" t="s">
        <v>83</v>
      </c>
      <c r="AG94" s="145" t="s">
        <v>83</v>
      </c>
      <c r="AH94" s="145" t="s">
        <v>83</v>
      </c>
      <c r="AI94" s="145" t="s">
        <v>83</v>
      </c>
      <c r="AJ94" s="145" t="s">
        <v>83</v>
      </c>
    </row>
    <row r="95" spans="2:36" ht="11.1" customHeight="1" x14ac:dyDescent="0.25">
      <c r="B95" s="144" t="s">
        <v>465</v>
      </c>
      <c r="C95" s="145" t="s">
        <v>117</v>
      </c>
      <c r="D95" s="145" t="s">
        <v>83</v>
      </c>
      <c r="E95" s="145" t="s">
        <v>83</v>
      </c>
      <c r="F95" s="145" t="s">
        <v>83</v>
      </c>
      <c r="G95" s="145" t="s">
        <v>83</v>
      </c>
      <c r="H95" s="145" t="s">
        <v>83</v>
      </c>
      <c r="I95" s="145" t="s">
        <v>83</v>
      </c>
      <c r="J95" s="145" t="s">
        <v>83</v>
      </c>
      <c r="K95" s="145" t="s">
        <v>83</v>
      </c>
      <c r="L95" s="145" t="s">
        <v>83</v>
      </c>
      <c r="M95" s="145" t="s">
        <v>83</v>
      </c>
      <c r="N95" s="145" t="s">
        <v>83</v>
      </c>
      <c r="O95" s="145" t="s">
        <v>83</v>
      </c>
      <c r="P95" s="145" t="s">
        <v>83</v>
      </c>
      <c r="Q95" s="145" t="s">
        <v>83</v>
      </c>
      <c r="R95" s="145" t="s">
        <v>83</v>
      </c>
      <c r="S95" s="145" t="s">
        <v>83</v>
      </c>
      <c r="T95" s="145" t="s">
        <v>83</v>
      </c>
      <c r="U95" s="145" t="s">
        <v>83</v>
      </c>
      <c r="V95" s="145" t="s">
        <v>83</v>
      </c>
      <c r="W95" s="145" t="s">
        <v>83</v>
      </c>
      <c r="X95" s="145" t="s">
        <v>83</v>
      </c>
      <c r="Y95" s="145" t="s">
        <v>83</v>
      </c>
      <c r="Z95" s="145" t="s">
        <v>83</v>
      </c>
      <c r="AA95" s="145" t="s">
        <v>83</v>
      </c>
      <c r="AB95" s="145" t="s">
        <v>83</v>
      </c>
      <c r="AC95" s="145" t="s">
        <v>83</v>
      </c>
      <c r="AD95" s="145" t="s">
        <v>83</v>
      </c>
      <c r="AE95" s="145" t="s">
        <v>83</v>
      </c>
      <c r="AF95" s="145" t="s">
        <v>83</v>
      </c>
      <c r="AG95" s="145" t="s">
        <v>83</v>
      </c>
      <c r="AH95" s="145" t="s">
        <v>83</v>
      </c>
      <c r="AI95" s="145" t="s">
        <v>83</v>
      </c>
      <c r="AJ95" s="145" t="s">
        <v>83</v>
      </c>
    </row>
    <row r="96" spans="2:36" ht="11.1" customHeight="1" x14ac:dyDescent="0.25">
      <c r="B96" s="144" t="s">
        <v>414</v>
      </c>
      <c r="C96" s="145" t="s">
        <v>117</v>
      </c>
      <c r="D96" s="145" t="s">
        <v>83</v>
      </c>
      <c r="E96" s="145" t="s">
        <v>83</v>
      </c>
      <c r="F96" s="145" t="s">
        <v>83</v>
      </c>
      <c r="G96" s="145" t="s">
        <v>83</v>
      </c>
      <c r="H96" s="145" t="s">
        <v>83</v>
      </c>
      <c r="I96" s="145" t="s">
        <v>83</v>
      </c>
      <c r="J96" s="145" t="s">
        <v>83</v>
      </c>
      <c r="K96" s="145" t="s">
        <v>83</v>
      </c>
      <c r="L96" s="145" t="s">
        <v>83</v>
      </c>
      <c r="M96" s="145" t="s">
        <v>83</v>
      </c>
      <c r="N96" s="145" t="s">
        <v>83</v>
      </c>
      <c r="O96" s="145" t="s">
        <v>83</v>
      </c>
      <c r="P96" s="145" t="s">
        <v>83</v>
      </c>
      <c r="Q96" s="145" t="s">
        <v>83</v>
      </c>
      <c r="R96" s="145" t="s">
        <v>83</v>
      </c>
      <c r="S96" s="145" t="s">
        <v>83</v>
      </c>
      <c r="T96" s="145" t="s">
        <v>83</v>
      </c>
      <c r="U96" s="145" t="s">
        <v>83</v>
      </c>
      <c r="V96" s="145" t="s">
        <v>83</v>
      </c>
      <c r="W96" s="145" t="s">
        <v>83</v>
      </c>
      <c r="X96" s="145" t="s">
        <v>83</v>
      </c>
      <c r="Y96" s="145" t="s">
        <v>83</v>
      </c>
      <c r="Z96" s="145" t="s">
        <v>83</v>
      </c>
      <c r="AA96" s="145" t="s">
        <v>83</v>
      </c>
      <c r="AB96" s="145" t="s">
        <v>83</v>
      </c>
      <c r="AC96" s="145" t="s">
        <v>83</v>
      </c>
      <c r="AD96" s="145" t="s">
        <v>83</v>
      </c>
      <c r="AE96" s="145" t="s">
        <v>83</v>
      </c>
      <c r="AF96" s="145" t="s">
        <v>83</v>
      </c>
      <c r="AG96" s="145" t="s">
        <v>83</v>
      </c>
      <c r="AH96" s="145" t="s">
        <v>83</v>
      </c>
      <c r="AI96" s="145" t="s">
        <v>83</v>
      </c>
      <c r="AJ96" s="145" t="s">
        <v>83</v>
      </c>
    </row>
    <row r="97" spans="2:36" ht="11.1" customHeight="1" x14ac:dyDescent="0.25">
      <c r="B97" s="144" t="s">
        <v>466</v>
      </c>
      <c r="C97" s="145" t="s">
        <v>117</v>
      </c>
      <c r="D97" s="145" t="s">
        <v>83</v>
      </c>
      <c r="E97" s="145" t="s">
        <v>83</v>
      </c>
      <c r="F97" s="145" t="s">
        <v>83</v>
      </c>
      <c r="G97" s="145" t="s">
        <v>83</v>
      </c>
      <c r="H97" s="145" t="s">
        <v>83</v>
      </c>
      <c r="I97" s="145" t="s">
        <v>83</v>
      </c>
      <c r="J97" s="145" t="s">
        <v>83</v>
      </c>
      <c r="K97" s="145" t="s">
        <v>83</v>
      </c>
      <c r="L97" s="145" t="s">
        <v>83</v>
      </c>
      <c r="M97" s="145" t="s">
        <v>83</v>
      </c>
      <c r="N97" s="145" t="s">
        <v>83</v>
      </c>
      <c r="O97" s="145" t="s">
        <v>83</v>
      </c>
      <c r="P97" s="145" t="s">
        <v>83</v>
      </c>
      <c r="Q97" s="145" t="s">
        <v>83</v>
      </c>
      <c r="R97" s="145" t="s">
        <v>83</v>
      </c>
      <c r="S97" s="145" t="s">
        <v>83</v>
      </c>
      <c r="T97" s="145" t="s">
        <v>83</v>
      </c>
      <c r="U97" s="145" t="s">
        <v>83</v>
      </c>
      <c r="V97" s="145" t="s">
        <v>83</v>
      </c>
      <c r="W97" s="145" t="s">
        <v>83</v>
      </c>
      <c r="X97" s="145" t="s">
        <v>83</v>
      </c>
      <c r="Y97" s="145" t="s">
        <v>83</v>
      </c>
      <c r="Z97" s="145" t="s">
        <v>83</v>
      </c>
      <c r="AA97" s="145" t="s">
        <v>83</v>
      </c>
      <c r="AB97" s="145" t="s">
        <v>83</v>
      </c>
      <c r="AC97" s="145" t="s">
        <v>83</v>
      </c>
      <c r="AD97" s="145" t="s">
        <v>83</v>
      </c>
      <c r="AE97" s="145" t="s">
        <v>83</v>
      </c>
      <c r="AF97" s="145" t="s">
        <v>83</v>
      </c>
      <c r="AG97" s="145" t="s">
        <v>83</v>
      </c>
      <c r="AH97" s="145" t="s">
        <v>83</v>
      </c>
      <c r="AI97" s="145" t="s">
        <v>83</v>
      </c>
      <c r="AJ97" s="145" t="s">
        <v>83</v>
      </c>
    </row>
    <row r="98" spans="2:36" ht="11.1" customHeight="1" x14ac:dyDescent="0.25">
      <c r="B98" s="144" t="s">
        <v>467</v>
      </c>
      <c r="C98" s="145" t="s">
        <v>117</v>
      </c>
      <c r="D98" s="145" t="s">
        <v>83</v>
      </c>
      <c r="E98" s="145" t="s">
        <v>83</v>
      </c>
      <c r="F98" s="145" t="s">
        <v>83</v>
      </c>
      <c r="G98" s="145" t="s">
        <v>83</v>
      </c>
      <c r="H98" s="145" t="s">
        <v>83</v>
      </c>
      <c r="I98" s="145" t="s">
        <v>83</v>
      </c>
      <c r="J98" s="145" t="s">
        <v>83</v>
      </c>
      <c r="K98" s="145" t="s">
        <v>83</v>
      </c>
      <c r="L98" s="145" t="s">
        <v>83</v>
      </c>
      <c r="M98" s="145" t="s">
        <v>83</v>
      </c>
      <c r="N98" s="145" t="s">
        <v>83</v>
      </c>
      <c r="O98" s="145" t="s">
        <v>83</v>
      </c>
      <c r="P98" s="145" t="s">
        <v>83</v>
      </c>
      <c r="Q98" s="145" t="s">
        <v>83</v>
      </c>
      <c r="R98" s="145" t="s">
        <v>83</v>
      </c>
      <c r="S98" s="145" t="s">
        <v>83</v>
      </c>
      <c r="T98" s="145" t="s">
        <v>83</v>
      </c>
      <c r="U98" s="145" t="s">
        <v>83</v>
      </c>
      <c r="V98" s="145" t="s">
        <v>83</v>
      </c>
      <c r="W98" s="145" t="s">
        <v>83</v>
      </c>
      <c r="X98" s="145" t="s">
        <v>83</v>
      </c>
      <c r="Y98" s="145" t="s">
        <v>83</v>
      </c>
      <c r="Z98" s="145" t="s">
        <v>83</v>
      </c>
      <c r="AA98" s="145" t="s">
        <v>83</v>
      </c>
      <c r="AB98" s="145" t="s">
        <v>83</v>
      </c>
      <c r="AC98" s="145" t="s">
        <v>83</v>
      </c>
      <c r="AD98" s="145" t="s">
        <v>83</v>
      </c>
      <c r="AE98" s="145" t="s">
        <v>83</v>
      </c>
      <c r="AF98" s="145" t="s">
        <v>83</v>
      </c>
      <c r="AG98" s="145" t="s">
        <v>83</v>
      </c>
      <c r="AH98" s="145" t="s">
        <v>83</v>
      </c>
      <c r="AI98" s="145" t="s">
        <v>83</v>
      </c>
      <c r="AJ98" s="145" t="s">
        <v>83</v>
      </c>
    </row>
    <row r="99" spans="2:36" ht="11.1" customHeight="1" x14ac:dyDescent="0.25">
      <c r="B99" s="144" t="s">
        <v>421</v>
      </c>
      <c r="C99" s="145" t="s">
        <v>117</v>
      </c>
      <c r="D99" s="145" t="s">
        <v>83</v>
      </c>
      <c r="E99" s="145" t="s">
        <v>83</v>
      </c>
      <c r="F99" s="145" t="s">
        <v>83</v>
      </c>
      <c r="G99" s="145" t="s">
        <v>83</v>
      </c>
      <c r="H99" s="145" t="s">
        <v>83</v>
      </c>
      <c r="I99" s="145" t="s">
        <v>83</v>
      </c>
      <c r="J99" s="145" t="s">
        <v>83</v>
      </c>
      <c r="K99" s="145" t="s">
        <v>83</v>
      </c>
      <c r="L99" s="145" t="s">
        <v>83</v>
      </c>
      <c r="M99" s="145" t="s">
        <v>83</v>
      </c>
      <c r="N99" s="145" t="s">
        <v>83</v>
      </c>
      <c r="O99" s="145" t="s">
        <v>83</v>
      </c>
      <c r="P99" s="145" t="s">
        <v>83</v>
      </c>
      <c r="Q99" s="145" t="s">
        <v>83</v>
      </c>
      <c r="R99" s="145" t="s">
        <v>83</v>
      </c>
      <c r="S99" s="145" t="s">
        <v>83</v>
      </c>
      <c r="T99" s="145" t="s">
        <v>83</v>
      </c>
      <c r="U99" s="145" t="s">
        <v>83</v>
      </c>
      <c r="V99" s="145" t="s">
        <v>83</v>
      </c>
      <c r="W99" s="145" t="s">
        <v>83</v>
      </c>
      <c r="X99" s="145" t="s">
        <v>83</v>
      </c>
      <c r="Y99" s="145" t="s">
        <v>83</v>
      </c>
      <c r="Z99" s="145" t="s">
        <v>83</v>
      </c>
      <c r="AA99" s="145" t="s">
        <v>83</v>
      </c>
      <c r="AB99" s="145" t="s">
        <v>83</v>
      </c>
      <c r="AC99" s="145" t="s">
        <v>83</v>
      </c>
      <c r="AD99" s="145" t="s">
        <v>83</v>
      </c>
      <c r="AE99" s="145" t="s">
        <v>83</v>
      </c>
      <c r="AF99" s="145" t="s">
        <v>83</v>
      </c>
      <c r="AG99" s="145" t="s">
        <v>83</v>
      </c>
      <c r="AH99" s="145" t="s">
        <v>83</v>
      </c>
      <c r="AI99" s="145" t="s">
        <v>83</v>
      </c>
      <c r="AJ99" s="145" t="s">
        <v>83</v>
      </c>
    </row>
    <row r="100" spans="2:36" ht="12.6" customHeight="1" x14ac:dyDescent="0.25">
      <c r="B100" s="284" t="s">
        <v>468</v>
      </c>
      <c r="C100" s="145" t="s">
        <v>117</v>
      </c>
      <c r="D100" s="145" t="s">
        <v>83</v>
      </c>
      <c r="E100" s="145" t="s">
        <v>83</v>
      </c>
      <c r="F100" s="145" t="s">
        <v>83</v>
      </c>
      <c r="G100" s="145" t="s">
        <v>83</v>
      </c>
      <c r="H100" s="145" t="s">
        <v>83</v>
      </c>
      <c r="I100" s="145" t="s">
        <v>83</v>
      </c>
      <c r="J100" s="145" t="s">
        <v>83</v>
      </c>
      <c r="K100" s="145" t="s">
        <v>83</v>
      </c>
      <c r="L100" s="145" t="s">
        <v>83</v>
      </c>
      <c r="M100" s="145" t="s">
        <v>83</v>
      </c>
      <c r="N100" s="145" t="s">
        <v>83</v>
      </c>
      <c r="O100" s="145" t="s">
        <v>83</v>
      </c>
      <c r="P100" s="145" t="s">
        <v>83</v>
      </c>
      <c r="Q100" s="145" t="s">
        <v>83</v>
      </c>
      <c r="R100" s="145" t="s">
        <v>83</v>
      </c>
      <c r="S100" s="145" t="s">
        <v>83</v>
      </c>
      <c r="T100" s="145" t="s">
        <v>83</v>
      </c>
      <c r="U100" s="145" t="s">
        <v>83</v>
      </c>
      <c r="V100" s="145" t="s">
        <v>83</v>
      </c>
      <c r="W100" s="145" t="s">
        <v>83</v>
      </c>
      <c r="X100" s="145" t="s">
        <v>83</v>
      </c>
      <c r="Y100" s="145" t="s">
        <v>83</v>
      </c>
      <c r="Z100" s="145" t="s">
        <v>83</v>
      </c>
      <c r="AA100" s="145" t="s">
        <v>83</v>
      </c>
      <c r="AB100" s="145" t="s">
        <v>83</v>
      </c>
      <c r="AC100" s="145" t="s">
        <v>83</v>
      </c>
      <c r="AD100" s="145" t="s">
        <v>83</v>
      </c>
      <c r="AE100" s="145" t="s">
        <v>83</v>
      </c>
      <c r="AF100" s="145" t="s">
        <v>83</v>
      </c>
      <c r="AG100" s="145" t="s">
        <v>83</v>
      </c>
      <c r="AH100" s="145" t="s">
        <v>83</v>
      </c>
      <c r="AI100" s="145" t="s">
        <v>83</v>
      </c>
      <c r="AJ100" s="145" t="s">
        <v>83</v>
      </c>
    </row>
    <row r="101" spans="2:36" ht="36" customHeight="1" x14ac:dyDescent="0.25">
      <c r="B101" s="425" t="s">
        <v>472</v>
      </c>
      <c r="C101" s="425"/>
      <c r="D101" s="425"/>
      <c r="E101" s="425"/>
      <c r="F101" s="425"/>
      <c r="G101" s="425"/>
      <c r="H101" s="425"/>
      <c r="I101" s="425"/>
      <c r="J101" s="425"/>
      <c r="K101" s="425"/>
      <c r="L101" s="425"/>
      <c r="M101" s="425"/>
      <c r="N101" s="425"/>
      <c r="O101" s="425"/>
      <c r="P101" s="425"/>
      <c r="Q101" s="425"/>
      <c r="R101" s="425"/>
      <c r="S101" s="425"/>
      <c r="T101" s="425"/>
      <c r="U101" s="425"/>
      <c r="V101" s="425"/>
      <c r="W101" s="425"/>
      <c r="X101" s="425"/>
      <c r="Y101" s="425"/>
      <c r="Z101" s="425"/>
      <c r="AA101" s="425"/>
      <c r="AB101" s="425"/>
      <c r="AC101" s="425"/>
      <c r="AD101" s="426"/>
      <c r="AE101" s="426"/>
      <c r="AF101" s="426"/>
      <c r="AG101" s="426"/>
      <c r="AH101" s="426"/>
      <c r="AI101" s="426"/>
      <c r="AJ101" s="426"/>
    </row>
  </sheetData>
  <mergeCells count="8">
    <mergeCell ref="B84:AJ84"/>
    <mergeCell ref="B101:AJ101"/>
    <mergeCell ref="B7:AJ7"/>
    <mergeCell ref="B9:AJ9"/>
    <mergeCell ref="B10:AJ10"/>
    <mergeCell ref="B38:AJ38"/>
    <mergeCell ref="B55:AJ55"/>
    <mergeCell ref="B56:AJ56"/>
  </mergeCells>
  <conditionalFormatting sqref="B9:AH101 AJ12:AJ38 AI54:AJ54">
    <cfRule type="cellIs" dxfId="51" priority="34" stopIfTrue="1" operator="lessThanOrEqual">
      <formula>-100</formula>
    </cfRule>
    <cfRule type="cellIs" dxfId="50" priority="35" stopIfTrue="1" operator="between">
      <formula>-99.999999999999</formula>
      <formula>99.999999999999</formula>
    </cfRule>
    <cfRule type="cellIs" dxfId="49" priority="36" stopIfTrue="1" operator="greaterThanOrEqual">
      <formula>100</formula>
    </cfRule>
  </conditionalFormatting>
  <conditionalFormatting sqref="B6:AI8">
    <cfRule type="cellIs" dxfId="48" priority="19" stopIfTrue="1" operator="equal">
      <formula>0</formula>
    </cfRule>
  </conditionalFormatting>
  <conditionalFormatting sqref="B6:AJ8">
    <cfRule type="cellIs" dxfId="47" priority="20" stopIfTrue="1" operator="lessThanOrEqual">
      <formula>-100</formula>
    </cfRule>
    <cfRule type="cellIs" dxfId="46" priority="21" stopIfTrue="1" operator="between">
      <formula>-99.999999999999</formula>
      <formula>99.999999999999</formula>
    </cfRule>
    <cfRule type="cellIs" dxfId="45" priority="22" stopIfTrue="1" operator="greaterThanOrEqual">
      <formula>100</formula>
    </cfRule>
  </conditionalFormatting>
  <conditionalFormatting sqref="G11:AJ37">
    <cfRule type="cellIs" dxfId="44" priority="13" operator="lessThanOrEqual">
      <formula>99</formula>
    </cfRule>
    <cfRule type="cellIs" dxfId="43" priority="14" operator="greaterThanOrEqual">
      <formula>100</formula>
    </cfRule>
  </conditionalFormatting>
  <conditionalFormatting sqref="G39:AJ54">
    <cfRule type="cellIs" dxfId="42" priority="7" operator="lessThanOrEqual">
      <formula>99</formula>
    </cfRule>
    <cfRule type="cellIs" dxfId="41" priority="8" operator="greaterThanOrEqual">
      <formula>100</formula>
    </cfRule>
  </conditionalFormatting>
  <conditionalFormatting sqref="G57:AJ83">
    <cfRule type="cellIs" dxfId="40" priority="1" operator="lessThanOrEqual">
      <formula>99</formula>
    </cfRule>
    <cfRule type="cellIs" dxfId="39" priority="2" operator="greaterThanOrEqual">
      <formula>100</formula>
    </cfRule>
  </conditionalFormatting>
  <conditionalFormatting sqref="G85:AJ100">
    <cfRule type="cellIs" dxfId="38" priority="23" operator="lessThanOrEqual">
      <formula>99</formula>
    </cfRule>
    <cfRule type="cellIs" dxfId="37" priority="24" operator="greaterThanOrEqual">
      <formula>100</formula>
    </cfRule>
  </conditionalFormatting>
  <conditionalFormatting sqref="AH54:AJ54">
    <cfRule type="cellIs" dxfId="36" priority="29" operator="lessThanOrEqual">
      <formula>99</formula>
    </cfRule>
    <cfRule type="cellIs" dxfId="35" priority="30" operator="greaterThanOrEqual">
      <formula>100</formula>
    </cfRule>
  </conditionalFormatting>
  <conditionalFormatting sqref="AI9:AI38 AI84:AJ101">
    <cfRule type="cellIs" dxfId="34" priority="26" stopIfTrue="1" operator="lessThanOrEqual">
      <formula>-100</formula>
    </cfRule>
    <cfRule type="cellIs" dxfId="33" priority="27" stopIfTrue="1" operator="between">
      <formula>-99.999999999999</formula>
      <formula>99.999999999999</formula>
    </cfRule>
    <cfRule type="cellIs" dxfId="32" priority="28" stopIfTrue="1" operator="greaterThanOrEqual">
      <formula>100</formula>
    </cfRule>
  </conditionalFormatting>
  <conditionalFormatting sqref="AI39:AJ56">
    <cfRule type="cellIs" dxfId="31" priority="9" stopIfTrue="1" operator="equal">
      <formula>0</formula>
    </cfRule>
    <cfRule type="cellIs" dxfId="30" priority="10" stopIfTrue="1" operator="lessThanOrEqual">
      <formula>-100</formula>
    </cfRule>
    <cfRule type="cellIs" dxfId="29" priority="11" stopIfTrue="1" operator="between">
      <formula>-99.999999999999</formula>
      <formula>99.999999999999</formula>
    </cfRule>
    <cfRule type="cellIs" dxfId="28" priority="12" stopIfTrue="1" operator="greaterThanOrEqual">
      <formula>100</formula>
    </cfRule>
  </conditionalFormatting>
  <conditionalFormatting sqref="AI57:AJ83">
    <cfRule type="cellIs" dxfId="27" priority="3" stopIfTrue="1" operator="equal">
      <formula>0</formula>
    </cfRule>
    <cfRule type="cellIs" dxfId="26" priority="4" stopIfTrue="1" operator="lessThanOrEqual">
      <formula>-100</formula>
    </cfRule>
    <cfRule type="cellIs" dxfId="25" priority="5" stopIfTrue="1" operator="between">
      <formula>-99.999999999999</formula>
      <formula>99.999999999999</formula>
    </cfRule>
    <cfRule type="cellIs" dxfId="24" priority="6" stopIfTrue="1" operator="greaterThanOrEqual">
      <formula>100</formula>
    </cfRule>
  </conditionalFormatting>
  <conditionalFormatting sqref="AI84:AJ101 AI9:AI38">
    <cfRule type="cellIs" dxfId="23" priority="25" stopIfTrue="1" operator="equal">
      <formula>0</formula>
    </cfRule>
  </conditionalFormatting>
  <conditionalFormatting sqref="AJ6:AJ37">
    <cfRule type="cellIs" dxfId="22" priority="15" stopIfTrue="1" operator="equal">
      <formula>0</formula>
    </cfRule>
  </conditionalFormatting>
  <conditionalFormatting sqref="AJ9:AJ37">
    <cfRule type="cellIs" dxfId="21" priority="16" stopIfTrue="1" operator="lessThanOrEqual">
      <formula>-100</formula>
    </cfRule>
    <cfRule type="cellIs" dxfId="20" priority="17" stopIfTrue="1" operator="between">
      <formula>-99.999999999999</formula>
      <formula>99.999999999999</formula>
    </cfRule>
    <cfRule type="cellIs" dxfId="19" priority="18" stopIfTrue="1" operator="greaterThanOrEqual">
      <formula>100</formula>
    </cfRule>
  </conditionalFormatting>
  <conditionalFormatting sqref="AJ12:AJ37">
    <cfRule type="cellIs" dxfId="18" priority="31" operator="lessThanOrEqual">
      <formula>99</formula>
    </cfRule>
    <cfRule type="cellIs" dxfId="17" priority="32" operator="greaterThanOrEqual">
      <formula>100</formula>
    </cfRule>
  </conditionalFormatting>
  <conditionalFormatting sqref="AJ12:AJ38 B9:AH101 AI54:AJ54">
    <cfRule type="cellIs" dxfId="16" priority="33" stopIfTrue="1" operator="equal">
      <formula>0</formula>
    </cfRule>
  </conditionalFormatting>
  <pageMargins left="0.7" right="0.7" top="0.75" bottom="0.75" header="0.3" footer="0.3"/>
  <pageSetup paperSize="9" scale="32"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A008F-91D8-41B6-8D25-7DE1DCF5C175}">
  <sheetPr>
    <pageSetUpPr fitToPage="1"/>
  </sheetPr>
  <dimension ref="B6:AA25"/>
  <sheetViews>
    <sheetView zoomScaleNormal="100" workbookViewId="0"/>
  </sheetViews>
  <sheetFormatPr defaultColWidth="9.42578125" defaultRowHeight="15" x14ac:dyDescent="0.25"/>
  <cols>
    <col min="1" max="1" width="9.42578125" style="6"/>
    <col min="2" max="2" width="39.5703125" style="6" bestFit="1" customWidth="1"/>
    <col min="3" max="3" width="9.5703125" style="6" customWidth="1"/>
    <col min="4" max="4" width="8.42578125" style="6" customWidth="1"/>
    <col min="5" max="25" width="6.5703125" style="6" bestFit="1" customWidth="1"/>
    <col min="26" max="26" width="6.5703125" style="6" customWidth="1"/>
    <col min="27" max="27" width="7.5703125" style="6" bestFit="1" customWidth="1"/>
    <col min="28" max="31" width="9.42578125" style="6" customWidth="1"/>
    <col min="32" max="36" width="9.5703125" style="6" customWidth="1"/>
    <col min="37" max="16384" width="9.42578125" style="6"/>
  </cols>
  <sheetData>
    <row r="6" spans="2:27" ht="12" customHeight="1" x14ac:dyDescent="0.25">
      <c r="B6" s="11"/>
      <c r="C6" s="12"/>
      <c r="D6" s="12"/>
      <c r="E6" s="12"/>
      <c r="F6" s="12"/>
      <c r="G6" s="12"/>
      <c r="H6" s="12"/>
      <c r="I6" s="12"/>
      <c r="J6" s="12"/>
      <c r="K6" s="12"/>
      <c r="L6" s="12"/>
      <c r="M6" s="12"/>
      <c r="N6" s="12"/>
      <c r="O6" s="12"/>
      <c r="P6" s="12"/>
      <c r="Q6" s="12"/>
      <c r="R6" s="12"/>
      <c r="S6" s="12"/>
      <c r="T6" s="12"/>
      <c r="U6" s="12"/>
      <c r="V6" s="12"/>
      <c r="W6" s="12"/>
      <c r="X6" s="12"/>
      <c r="Y6" s="12"/>
      <c r="Z6" s="15"/>
      <c r="AA6" s="15" t="s">
        <v>39</v>
      </c>
    </row>
    <row r="7" spans="2:27" ht="27" customHeight="1" x14ac:dyDescent="0.25">
      <c r="B7" s="345" t="s">
        <v>473</v>
      </c>
      <c r="C7" s="345"/>
      <c r="D7" s="345"/>
      <c r="E7" s="345"/>
      <c r="F7" s="345"/>
      <c r="G7" s="345"/>
      <c r="H7" s="345"/>
      <c r="I7" s="345"/>
      <c r="J7" s="345"/>
      <c r="K7" s="345"/>
      <c r="L7" s="345"/>
      <c r="M7" s="345"/>
      <c r="N7" s="345"/>
      <c r="O7" s="345"/>
      <c r="P7" s="345"/>
      <c r="Q7" s="345"/>
      <c r="R7" s="345"/>
      <c r="S7" s="345"/>
      <c r="T7" s="345"/>
      <c r="U7" s="345"/>
      <c r="V7" s="345"/>
      <c r="W7" s="345"/>
      <c r="X7" s="345"/>
      <c r="Y7" s="345"/>
      <c r="Z7" s="345"/>
      <c r="AA7" s="345"/>
    </row>
    <row r="8" spans="2:27" ht="11.85" customHeight="1" x14ac:dyDescent="0.25">
      <c r="B8" s="52" t="s">
        <v>474</v>
      </c>
      <c r="C8" s="53" t="s">
        <v>42</v>
      </c>
      <c r="D8" s="53" t="s">
        <v>43</v>
      </c>
      <c r="E8" s="53" t="s">
        <v>44</v>
      </c>
      <c r="F8" s="53" t="s">
        <v>45</v>
      </c>
      <c r="G8" s="53" t="s">
        <v>46</v>
      </c>
      <c r="H8" s="53" t="s">
        <v>47</v>
      </c>
      <c r="I8" s="53" t="s">
        <v>48</v>
      </c>
      <c r="J8" s="53" t="s">
        <v>49</v>
      </c>
      <c r="K8" s="53" t="s">
        <v>50</v>
      </c>
      <c r="L8" s="53" t="s">
        <v>51</v>
      </c>
      <c r="M8" s="53" t="s">
        <v>52</v>
      </c>
      <c r="N8" s="53" t="s">
        <v>53</v>
      </c>
      <c r="O8" s="53" t="s">
        <v>54</v>
      </c>
      <c r="P8" s="53" t="s">
        <v>55</v>
      </c>
      <c r="Q8" s="53" t="s">
        <v>56</v>
      </c>
      <c r="R8" s="53" t="s">
        <v>57</v>
      </c>
      <c r="S8" s="53" t="s">
        <v>58</v>
      </c>
      <c r="T8" s="53" t="s">
        <v>59</v>
      </c>
      <c r="U8" s="53" t="s">
        <v>60</v>
      </c>
      <c r="V8" s="53" t="s">
        <v>61</v>
      </c>
      <c r="W8" s="53" t="s">
        <v>62</v>
      </c>
      <c r="X8" s="53" t="s">
        <v>63</v>
      </c>
      <c r="Y8" s="53" t="s">
        <v>64</v>
      </c>
      <c r="Z8" s="53" t="s">
        <v>65</v>
      </c>
      <c r="AA8" s="53" t="s">
        <v>66</v>
      </c>
    </row>
    <row r="9" spans="2:27" ht="11.85" customHeight="1" x14ac:dyDescent="0.25">
      <c r="B9" s="432" t="s">
        <v>76</v>
      </c>
      <c r="C9" s="432"/>
      <c r="D9" s="432"/>
      <c r="E9" s="432"/>
      <c r="F9" s="432"/>
      <c r="G9" s="432"/>
      <c r="H9" s="432"/>
      <c r="I9" s="432"/>
      <c r="J9" s="432"/>
      <c r="K9" s="432"/>
      <c r="L9" s="432"/>
      <c r="M9" s="432"/>
      <c r="N9" s="432"/>
      <c r="O9" s="432"/>
      <c r="P9" s="432"/>
      <c r="Q9" s="432"/>
      <c r="R9" s="432"/>
      <c r="S9" s="432"/>
      <c r="T9" s="432"/>
      <c r="U9" s="432"/>
      <c r="V9" s="432"/>
      <c r="W9" s="432"/>
      <c r="X9" s="432"/>
      <c r="Y9" s="432"/>
      <c r="Z9" s="432"/>
      <c r="AA9" s="432"/>
    </row>
    <row r="10" spans="2:27" ht="11.85" customHeight="1" x14ac:dyDescent="0.25">
      <c r="B10" s="313" t="s">
        <v>475</v>
      </c>
      <c r="C10" s="22" t="s">
        <v>117</v>
      </c>
      <c r="D10" s="314">
        <v>168258.63567600003</v>
      </c>
      <c r="E10" s="314">
        <v>167071.65103000001</v>
      </c>
      <c r="F10" s="314">
        <v>171060.99278</v>
      </c>
      <c r="G10" s="314">
        <v>168606.62912</v>
      </c>
      <c r="H10" s="314">
        <v>172011.9443144</v>
      </c>
      <c r="I10" s="314">
        <v>181699.42211510002</v>
      </c>
      <c r="J10" s="314">
        <v>176146.41127465002</v>
      </c>
      <c r="K10" s="314">
        <v>163941.42741</v>
      </c>
      <c r="L10" s="314">
        <v>164112.16874972422</v>
      </c>
      <c r="M10" s="314">
        <v>161041.42585</v>
      </c>
      <c r="N10" s="314">
        <v>159494.21848082542</v>
      </c>
      <c r="O10" s="314">
        <v>157497.191204</v>
      </c>
      <c r="P10" s="314">
        <v>156446.63149683701</v>
      </c>
      <c r="Q10" s="314">
        <v>151615.17229027499</v>
      </c>
      <c r="R10" s="314">
        <v>152689.6864741001</v>
      </c>
      <c r="S10" s="314">
        <v>147766.75135871477</v>
      </c>
      <c r="T10" s="314">
        <v>157761.83358994318</v>
      </c>
      <c r="U10" s="314">
        <v>171555.71571163775</v>
      </c>
      <c r="V10" s="314">
        <v>165859.84989386081</v>
      </c>
      <c r="W10" s="314">
        <v>170521.98062206269</v>
      </c>
      <c r="X10" s="314">
        <v>178619.11251752434</v>
      </c>
      <c r="Y10" s="314">
        <v>176317.62970219768</v>
      </c>
      <c r="Z10" s="314">
        <v>195995.95982660001</v>
      </c>
      <c r="AA10" s="314">
        <v>191734.73787850002</v>
      </c>
    </row>
    <row r="11" spans="2:27" ht="11.85" customHeight="1" x14ac:dyDescent="0.25">
      <c r="B11" s="313" t="s">
        <v>476</v>
      </c>
      <c r="C11" s="22" t="s">
        <v>117</v>
      </c>
      <c r="D11" s="314">
        <v>132396.269</v>
      </c>
      <c r="E11" s="314">
        <v>139062.16</v>
      </c>
      <c r="F11" s="314">
        <v>143737.73199999999</v>
      </c>
      <c r="G11" s="314">
        <v>146053.50099999999</v>
      </c>
      <c r="H11" s="314">
        <v>164440.24900000001</v>
      </c>
      <c r="I11" s="314">
        <v>187835.91</v>
      </c>
      <c r="J11" s="314">
        <v>186214.65900000001</v>
      </c>
      <c r="K11" s="314">
        <v>188311.58799999999</v>
      </c>
      <c r="L11" s="314">
        <v>198423.921</v>
      </c>
      <c r="M11" s="314">
        <v>198273.103</v>
      </c>
      <c r="N11" s="314">
        <v>193312.10399999999</v>
      </c>
      <c r="O11" s="314">
        <v>207439.13200000001</v>
      </c>
      <c r="P11" s="314">
        <v>211779.30499999999</v>
      </c>
      <c r="Q11" s="314">
        <v>214244.06</v>
      </c>
      <c r="R11" s="314">
        <v>228390.98</v>
      </c>
      <c r="S11" s="314">
        <v>237510.6</v>
      </c>
      <c r="T11" s="314">
        <v>227612.29</v>
      </c>
      <c r="U11" s="314">
        <v>222778.21100000001</v>
      </c>
      <c r="V11" s="314">
        <v>226385.84700000001</v>
      </c>
      <c r="W11" s="314">
        <v>221588.897</v>
      </c>
      <c r="X11" s="314">
        <v>221465.87</v>
      </c>
      <c r="Y11" s="314">
        <v>207047.32127700001</v>
      </c>
      <c r="Z11" s="314">
        <v>222290.086163</v>
      </c>
      <c r="AA11" s="314">
        <v>225805.99312699999</v>
      </c>
    </row>
    <row r="12" spans="2:27" ht="11.85" customHeight="1" x14ac:dyDescent="0.25">
      <c r="B12" s="313" t="s">
        <v>477</v>
      </c>
      <c r="C12" s="22" t="s">
        <v>117</v>
      </c>
      <c r="D12" s="314">
        <v>61686.578999999998</v>
      </c>
      <c r="E12" s="314">
        <v>64841.648999999998</v>
      </c>
      <c r="F12" s="314">
        <v>66395.301999999996</v>
      </c>
      <c r="G12" s="314">
        <v>65930.182000000001</v>
      </c>
      <c r="H12" s="314">
        <v>61743.641000000003</v>
      </c>
      <c r="I12" s="314">
        <v>59839.440999999999</v>
      </c>
      <c r="J12" s="314">
        <v>58347.752999999997</v>
      </c>
      <c r="K12" s="314">
        <v>53285.377999999997</v>
      </c>
      <c r="L12" s="314">
        <v>49086.207999999999</v>
      </c>
      <c r="M12" s="314">
        <v>45032.057999999997</v>
      </c>
      <c r="N12" s="314">
        <v>47976.993000000002</v>
      </c>
      <c r="O12" s="314">
        <v>40896.165999999997</v>
      </c>
      <c r="P12" s="314">
        <v>42362.964999999997</v>
      </c>
      <c r="Q12" s="314">
        <v>40461.161999999997</v>
      </c>
      <c r="R12" s="314">
        <v>35303.68</v>
      </c>
      <c r="S12" s="314">
        <v>38903.841</v>
      </c>
      <c r="T12" s="314">
        <v>43260.942999999999</v>
      </c>
      <c r="U12" s="314">
        <v>62054.822999999997</v>
      </c>
      <c r="V12" s="314">
        <v>51371.105000000003</v>
      </c>
      <c r="W12" s="314">
        <v>50741.474999999999</v>
      </c>
      <c r="X12" s="314">
        <v>45762.573369999998</v>
      </c>
      <c r="Y12" s="314">
        <v>55913.758220000003</v>
      </c>
      <c r="Z12" s="314">
        <v>62960.395340000003</v>
      </c>
      <c r="AA12" s="314">
        <v>67534.262902025599</v>
      </c>
    </row>
    <row r="13" spans="2:27" ht="11.85" customHeight="1" x14ac:dyDescent="0.25">
      <c r="B13" s="313" t="s">
        <v>478</v>
      </c>
      <c r="C13" s="22" t="s">
        <v>117</v>
      </c>
      <c r="D13" s="314">
        <v>238968.32567600001</v>
      </c>
      <c r="E13" s="314">
        <v>241292.16202999998</v>
      </c>
      <c r="F13" s="314">
        <v>248403.42277999999</v>
      </c>
      <c r="G13" s="314">
        <v>248729.94811999999</v>
      </c>
      <c r="H13" s="314">
        <v>274708.55231440003</v>
      </c>
      <c r="I13" s="314">
        <v>309695.89111510001</v>
      </c>
      <c r="J13" s="314">
        <v>304013.31727464998</v>
      </c>
      <c r="K13" s="314">
        <v>298967.63740999997</v>
      </c>
      <c r="L13" s="314">
        <v>313449.88174972427</v>
      </c>
      <c r="M13" s="314">
        <v>314282.47084999998</v>
      </c>
      <c r="N13" s="314">
        <v>304829.3294808254</v>
      </c>
      <c r="O13" s="314">
        <v>324040.15720400005</v>
      </c>
      <c r="P13" s="314">
        <v>325862.97149683698</v>
      </c>
      <c r="Q13" s="314">
        <v>325398.07029027498</v>
      </c>
      <c r="R13" s="314">
        <v>345776.98647410009</v>
      </c>
      <c r="S13" s="314">
        <v>346373.51035871473</v>
      </c>
      <c r="T13" s="314">
        <v>342113.18058994319</v>
      </c>
      <c r="U13" s="314">
        <v>332279.10371163778</v>
      </c>
      <c r="V13" s="314">
        <v>340874.59189386084</v>
      </c>
      <c r="W13" s="314">
        <v>341369.40262206271</v>
      </c>
      <c r="X13" s="314">
        <v>354322.40914752433</v>
      </c>
      <c r="Y13" s="314">
        <v>327451.19275919767</v>
      </c>
      <c r="Z13" s="314">
        <v>355325.65064960002</v>
      </c>
      <c r="AA13" s="314">
        <v>350006.46810347441</v>
      </c>
    </row>
    <row r="14" spans="2:27" ht="11.85" customHeight="1" x14ac:dyDescent="0.25">
      <c r="B14" s="315" t="s">
        <v>479</v>
      </c>
      <c r="C14" s="150" t="s">
        <v>480</v>
      </c>
      <c r="D14" s="314">
        <v>55.40327096717688</v>
      </c>
      <c r="E14" s="314">
        <v>57.632274015892129</v>
      </c>
      <c r="F14" s="314">
        <v>57.864634227404423</v>
      </c>
      <c r="G14" s="314">
        <v>58.719708705739102</v>
      </c>
      <c r="H14" s="314">
        <v>59.85989428235947</v>
      </c>
      <c r="I14" s="314">
        <v>60.651728159412308</v>
      </c>
      <c r="J14" s="314">
        <v>61.252138777779606</v>
      </c>
      <c r="K14" s="314">
        <v>62.987281710947251</v>
      </c>
      <c r="L14" s="314">
        <v>63.303236834025235</v>
      </c>
      <c r="M14" s="314">
        <v>63.087547474014649</v>
      </c>
      <c r="N14" s="314">
        <v>63.416504025135097</v>
      </c>
      <c r="O14" s="314">
        <v>64.016489125885201</v>
      </c>
      <c r="P14" s="314">
        <v>64.990294548411327</v>
      </c>
      <c r="Q14" s="314">
        <v>65.840605572393599</v>
      </c>
      <c r="R14" s="314">
        <v>66.051527121255447</v>
      </c>
      <c r="S14" s="314">
        <v>68.570659388481232</v>
      </c>
      <c r="T14" s="314">
        <v>66.531283479783866</v>
      </c>
      <c r="U14" s="314">
        <v>67.045507379643681</v>
      </c>
      <c r="V14" s="314">
        <v>66.413235947632742</v>
      </c>
      <c r="W14" s="314">
        <v>64.911762828763457</v>
      </c>
      <c r="X14" s="314">
        <v>62.50405401476916</v>
      </c>
      <c r="Y14" s="314">
        <v>63.229979262668088</v>
      </c>
      <c r="Z14" s="314">
        <v>62.559538202945163</v>
      </c>
      <c r="AA14" s="314">
        <v>64.514805783601602</v>
      </c>
    </row>
    <row r="15" spans="2:27" ht="11.85" customHeight="1" x14ac:dyDescent="0.25">
      <c r="B15" s="433" t="s">
        <v>481</v>
      </c>
      <c r="C15" s="433"/>
      <c r="D15" s="433"/>
      <c r="E15" s="433"/>
      <c r="F15" s="433"/>
      <c r="G15" s="433"/>
      <c r="H15" s="433"/>
      <c r="I15" s="433"/>
      <c r="J15" s="433"/>
      <c r="K15" s="433"/>
      <c r="L15" s="433"/>
      <c r="M15" s="433"/>
      <c r="N15" s="433"/>
      <c r="O15" s="433"/>
      <c r="P15" s="433"/>
      <c r="Q15" s="433"/>
      <c r="R15" s="433"/>
      <c r="S15" s="433"/>
      <c r="T15" s="433"/>
      <c r="U15" s="433"/>
      <c r="V15" s="433"/>
      <c r="W15" s="433"/>
      <c r="X15" s="433"/>
      <c r="Y15" s="433"/>
      <c r="Z15" s="433"/>
      <c r="AA15" s="433"/>
    </row>
    <row r="16" spans="2:27" ht="11.85" customHeight="1" x14ac:dyDescent="0.25">
      <c r="B16" s="313" t="s">
        <v>482</v>
      </c>
      <c r="C16" s="22" t="s">
        <v>483</v>
      </c>
      <c r="D16" s="314">
        <v>0.79653623189638434</v>
      </c>
      <c r="E16" s="314">
        <v>0.91331536898644494</v>
      </c>
      <c r="F16" s="314">
        <v>1.1209057271498011</v>
      </c>
      <c r="G16" s="314">
        <v>1.0122459096362646</v>
      </c>
      <c r="H16" s="314">
        <v>1.0740745439686152</v>
      </c>
      <c r="I16" s="314">
        <v>1.1836825617695366</v>
      </c>
      <c r="J16" s="314">
        <v>1.1302888172203742</v>
      </c>
      <c r="K16" s="314">
        <v>1.256858791902544</v>
      </c>
      <c r="L16" s="314">
        <v>1.509347189996054</v>
      </c>
      <c r="M16" s="314">
        <v>1.2890712784044236</v>
      </c>
      <c r="N16" s="314">
        <v>1.2779679307980818</v>
      </c>
      <c r="O16" s="314">
        <v>1.3926621625608497</v>
      </c>
      <c r="P16" s="314">
        <v>1.4456307853416808</v>
      </c>
      <c r="Q16" s="314">
        <v>1.709988755612486</v>
      </c>
      <c r="R16" s="314">
        <v>1.8558235138346038</v>
      </c>
      <c r="S16" s="314">
        <v>1.9197185095336511</v>
      </c>
      <c r="T16" s="314">
        <v>2.0612528891612549</v>
      </c>
      <c r="U16" s="314">
        <v>2.1061830266223587</v>
      </c>
      <c r="V16" s="314">
        <v>2.0659297568792843</v>
      </c>
      <c r="W16" s="314">
        <v>2.0180039645297927</v>
      </c>
      <c r="X16" s="314">
        <v>1.9453455403637623</v>
      </c>
      <c r="Y16" s="314">
        <v>1.952905827722307</v>
      </c>
      <c r="Z16" s="314">
        <v>2.1213816418108</v>
      </c>
      <c r="AA16" s="314">
        <v>1.8186426435229348</v>
      </c>
    </row>
    <row r="17" spans="2:27" ht="11.85" customHeight="1" x14ac:dyDescent="0.25">
      <c r="B17" s="313" t="s">
        <v>484</v>
      </c>
      <c r="C17" s="22" t="s">
        <v>483</v>
      </c>
      <c r="D17" s="314">
        <v>1.6199185584467664</v>
      </c>
      <c r="E17" s="314">
        <v>1.1731847049541007</v>
      </c>
      <c r="F17" s="314">
        <v>1.3159234791761487</v>
      </c>
      <c r="G17" s="314">
        <v>1.4265791299503827</v>
      </c>
      <c r="H17" s="314">
        <v>1.8205642010235215</v>
      </c>
      <c r="I17" s="314">
        <v>2.4975746272887371</v>
      </c>
      <c r="J17" s="314">
        <v>1.9490864329426347</v>
      </c>
      <c r="K17" s="314">
        <v>1.8876801682619782</v>
      </c>
      <c r="L17" s="314">
        <v>1.7893410980859934</v>
      </c>
      <c r="M17" s="314">
        <v>1.9535278322726417</v>
      </c>
      <c r="N17" s="314">
        <v>1.8884726313849849</v>
      </c>
      <c r="O17" s="314">
        <v>1.8993706101421812</v>
      </c>
      <c r="P17" s="314">
        <v>2.1413746887648819</v>
      </c>
      <c r="Q17" s="314">
        <v>1.899590730229642</v>
      </c>
      <c r="R17" s="314">
        <v>2.1359578034271602</v>
      </c>
      <c r="S17" s="314">
        <v>2.1843008924373928</v>
      </c>
      <c r="T17" s="314">
        <v>2.1177210055452229</v>
      </c>
      <c r="U17" s="314">
        <v>1.8972629466989399</v>
      </c>
      <c r="V17" s="314">
        <v>2.0335169614991209</v>
      </c>
      <c r="W17" s="314">
        <v>1.9007891148673852</v>
      </c>
      <c r="X17" s="314">
        <v>1.9195030605819987</v>
      </c>
      <c r="Y17" s="314">
        <v>1.8707309703166468</v>
      </c>
      <c r="Z17" s="314">
        <v>1.6545624185799652</v>
      </c>
      <c r="AA17" s="314">
        <v>1.7580540686265353</v>
      </c>
    </row>
    <row r="18" spans="2:27" ht="11.85" customHeight="1" x14ac:dyDescent="0.25">
      <c r="B18" s="313" t="s">
        <v>485</v>
      </c>
      <c r="C18" s="22" t="s">
        <v>483</v>
      </c>
      <c r="D18" s="314">
        <v>1.8605315660039641</v>
      </c>
      <c r="E18" s="314">
        <v>1.6246986016250524</v>
      </c>
      <c r="F18" s="314">
        <v>1.744891347471486</v>
      </c>
      <c r="G18" s="314">
        <v>1.8002454449067233</v>
      </c>
      <c r="H18" s="314">
        <v>1.7799441369762197</v>
      </c>
      <c r="I18" s="314">
        <v>2.1409058883177119</v>
      </c>
      <c r="J18" s="314">
        <v>2.1445723219151618</v>
      </c>
      <c r="K18" s="314">
        <v>2.2133842968591315</v>
      </c>
      <c r="L18" s="314">
        <v>2.3190786350933386</v>
      </c>
      <c r="M18" s="314">
        <v>2.2470158051604674</v>
      </c>
      <c r="N18" s="314">
        <v>2.1263596725413225</v>
      </c>
      <c r="O18" s="314">
        <v>2.5923800242831372</v>
      </c>
      <c r="P18" s="314">
        <v>2.3890297763332748</v>
      </c>
      <c r="Q18" s="314">
        <v>2.4049976697349038</v>
      </c>
      <c r="R18" s="314">
        <v>2.253240448885649</v>
      </c>
      <c r="S18" s="314">
        <v>2.4127036537941939</v>
      </c>
      <c r="T18" s="314">
        <v>2.1565197069412299</v>
      </c>
      <c r="U18" s="314">
        <v>2.0581321217100292</v>
      </c>
      <c r="V18" s="314">
        <v>2.0476002801391973</v>
      </c>
      <c r="W18" s="314">
        <v>2.1075724480860321</v>
      </c>
      <c r="X18" s="314">
        <v>2.0007546154794174</v>
      </c>
      <c r="Y18" s="314">
        <v>1.7639005972998392</v>
      </c>
      <c r="Z18" s="314">
        <v>2.114234197157439</v>
      </c>
      <c r="AA18" s="314">
        <v>2.1611663340542902</v>
      </c>
    </row>
    <row r="19" spans="2:27" ht="11.85" customHeight="1" x14ac:dyDescent="0.25">
      <c r="B19" s="313" t="s">
        <v>111</v>
      </c>
      <c r="C19" s="22" t="s">
        <v>483</v>
      </c>
      <c r="D19" s="314">
        <v>0.49462689339252314</v>
      </c>
      <c r="E19" s="314">
        <v>0.54204912111650538</v>
      </c>
      <c r="F19" s="314">
        <v>0.5141429742541791</v>
      </c>
      <c r="G19" s="314">
        <v>0.54567380910490326</v>
      </c>
      <c r="H19" s="314">
        <v>0.56617496090536568</v>
      </c>
      <c r="I19" s="314">
        <v>0.66829404935261738</v>
      </c>
      <c r="J19" s="314">
        <v>0.62341453896357635</v>
      </c>
      <c r="K19" s="314">
        <v>0.61332376182132431</v>
      </c>
      <c r="L19" s="314">
        <v>0.76617368992004942</v>
      </c>
      <c r="M19" s="314">
        <v>0.66044136534275955</v>
      </c>
      <c r="N19" s="314">
        <v>0.67729771447109177</v>
      </c>
      <c r="O19" s="314">
        <v>0.70068918719575157</v>
      </c>
      <c r="P19" s="314">
        <v>0.63175989318543258</v>
      </c>
      <c r="Q19" s="314">
        <v>0.56336826568233223</v>
      </c>
      <c r="R19" s="314">
        <v>0.53638338968102428</v>
      </c>
      <c r="S19" s="314">
        <v>0.49436852580154639</v>
      </c>
      <c r="T19" s="314">
        <v>0.45705669572067004</v>
      </c>
      <c r="U19" s="314">
        <v>0.47310594100502312</v>
      </c>
      <c r="V19" s="314">
        <v>0.49153043997930901</v>
      </c>
      <c r="W19" s="314">
        <v>0.37035256668934902</v>
      </c>
      <c r="X19" s="314">
        <v>0.36773145746936581</v>
      </c>
      <c r="Y19" s="314">
        <v>0.36224422158461472</v>
      </c>
      <c r="Z19" s="314">
        <v>0.45103772797521036</v>
      </c>
      <c r="AA19" s="314">
        <v>0.47280422685990797</v>
      </c>
    </row>
    <row r="20" spans="2:27" ht="11.85" customHeight="1" x14ac:dyDescent="0.25">
      <c r="B20" s="313" t="s">
        <v>110</v>
      </c>
      <c r="C20" s="22" t="s">
        <v>483</v>
      </c>
      <c r="D20" s="314">
        <v>0.38189389411077795</v>
      </c>
      <c r="E20" s="314">
        <v>0.63680798192130017</v>
      </c>
      <c r="F20" s="314">
        <v>0.46154692620134546</v>
      </c>
      <c r="G20" s="314">
        <v>0.30043138801787722</v>
      </c>
      <c r="H20" s="314">
        <v>0.53168201827345507</v>
      </c>
      <c r="I20" s="314">
        <v>0.50169839121821891</v>
      </c>
      <c r="J20" s="314">
        <v>0.82423466722545924</v>
      </c>
      <c r="K20" s="314">
        <v>0.48668263396457656</v>
      </c>
      <c r="L20" s="314">
        <v>0.56354700022883064</v>
      </c>
      <c r="M20" s="314">
        <v>0.54738082127236887</v>
      </c>
      <c r="N20" s="314">
        <v>0.39792585654952167</v>
      </c>
      <c r="O20" s="314">
        <v>0.42349854187706382</v>
      </c>
      <c r="P20" s="314">
        <v>0.4018270404611024</v>
      </c>
      <c r="Q20" s="314">
        <v>0.26737603644011154</v>
      </c>
      <c r="R20" s="314">
        <v>0.40879898216522698</v>
      </c>
      <c r="S20" s="314">
        <v>0.31213806414563056</v>
      </c>
      <c r="T20" s="314">
        <v>0.28929183406090819</v>
      </c>
      <c r="U20" s="314">
        <v>0.3005909213945554</v>
      </c>
      <c r="V20" s="314">
        <v>0.35488285892544924</v>
      </c>
      <c r="W20" s="314">
        <v>0.38877107265682459</v>
      </c>
      <c r="X20" s="314">
        <v>0.3216136741449373</v>
      </c>
      <c r="Y20" s="314">
        <v>0.32826344551215153</v>
      </c>
      <c r="Z20" s="314">
        <v>0.33695175893701762</v>
      </c>
      <c r="AA20" s="314">
        <v>0.27485829952390411</v>
      </c>
    </row>
    <row r="21" spans="2:27" ht="11.85" customHeight="1" x14ac:dyDescent="0.25">
      <c r="B21" s="313" t="s">
        <v>486</v>
      </c>
      <c r="C21" s="22" t="s">
        <v>483</v>
      </c>
      <c r="D21" s="314">
        <v>0.24443953157365841</v>
      </c>
      <c r="E21" s="314">
        <v>0.2666647642873155</v>
      </c>
      <c r="F21" s="314">
        <v>0.18564910552957484</v>
      </c>
      <c r="G21" s="314">
        <v>0.18034065803856439</v>
      </c>
      <c r="H21" s="314">
        <v>0.28103173831687933</v>
      </c>
      <c r="I21" s="314">
        <v>0.31810765835193006</v>
      </c>
      <c r="J21" s="314">
        <v>0.28366440460163145</v>
      </c>
      <c r="K21" s="314">
        <v>0.2054102070288514</v>
      </c>
      <c r="L21" s="314">
        <v>0.22611609717134293</v>
      </c>
      <c r="M21" s="314">
        <v>0.26553623033037616</v>
      </c>
      <c r="N21" s="314">
        <v>0.14305915496619831</v>
      </c>
      <c r="O21" s="314">
        <v>0.14150037014762787</v>
      </c>
      <c r="P21" s="314">
        <v>0.14819366219123131</v>
      </c>
      <c r="Q21" s="314">
        <v>0.11441300699211494</v>
      </c>
      <c r="R21" s="314">
        <v>0.11941408100931986</v>
      </c>
      <c r="S21" s="314">
        <v>0.12426261970789694</v>
      </c>
      <c r="T21" s="314">
        <v>0.11139053874507439</v>
      </c>
      <c r="U21" s="314">
        <v>9.783568941834217E-2</v>
      </c>
      <c r="V21" s="314">
        <v>0.1082402814695919</v>
      </c>
      <c r="W21" s="314">
        <v>9.4427074557039983E-2</v>
      </c>
      <c r="X21" s="314">
        <v>8.487978121892166E-2</v>
      </c>
      <c r="Y21" s="314">
        <v>8.3672525536547276E-2</v>
      </c>
      <c r="Z21" s="314">
        <v>9.5930437829189377E-2</v>
      </c>
      <c r="AA21" s="314">
        <v>0.18028004430918276</v>
      </c>
    </row>
    <row r="22" spans="2:27" ht="11.85" customHeight="1" x14ac:dyDescent="0.25">
      <c r="B22" s="313" t="s">
        <v>487</v>
      </c>
      <c r="C22" s="22" t="s">
        <v>483</v>
      </c>
      <c r="D22" s="314">
        <v>0.22594048223010268</v>
      </c>
      <c r="E22" s="314">
        <v>0.2814061021813144</v>
      </c>
      <c r="F22" s="314">
        <v>0.29512068695644095</v>
      </c>
      <c r="G22" s="314">
        <v>0.28301741812475989</v>
      </c>
      <c r="H22" s="314">
        <v>0.29766748017581696</v>
      </c>
      <c r="I22" s="314">
        <v>0.3172834337427673</v>
      </c>
      <c r="J22" s="314">
        <v>0.28041730941667597</v>
      </c>
      <c r="K22" s="314">
        <v>0.27064477052086439</v>
      </c>
      <c r="L22" s="314">
        <v>0.2734082698302725</v>
      </c>
      <c r="M22" s="314">
        <v>0.26452757113338721</v>
      </c>
      <c r="N22" s="314">
        <v>0.22910792921129616</v>
      </c>
      <c r="O22" s="314">
        <v>0.24634824287675741</v>
      </c>
      <c r="P22" s="314">
        <v>0.27687187489145043</v>
      </c>
      <c r="Q22" s="314">
        <v>0.25007532454907333</v>
      </c>
      <c r="R22" s="314">
        <v>0.24859663275127616</v>
      </c>
      <c r="S22" s="314">
        <v>0.2822672518281647</v>
      </c>
      <c r="T22" s="314">
        <v>0.27025601630071844</v>
      </c>
      <c r="U22" s="314">
        <v>0.24812662493390597</v>
      </c>
      <c r="V22" s="314">
        <v>0.23822883173847234</v>
      </c>
      <c r="W22" s="314">
        <v>0.2288060849830712</v>
      </c>
      <c r="X22" s="314">
        <v>0.21904846868517347</v>
      </c>
      <c r="Y22" s="314">
        <v>0.1973377388186896</v>
      </c>
      <c r="Z22" s="314">
        <v>0.19362804761737928</v>
      </c>
      <c r="AA22" s="314">
        <v>0.18783475559432197</v>
      </c>
    </row>
    <row r="23" spans="2:27" ht="11.85" customHeight="1" x14ac:dyDescent="0.25">
      <c r="B23" s="313" t="s">
        <v>488</v>
      </c>
      <c r="C23" s="22" t="s">
        <v>483</v>
      </c>
      <c r="D23" s="314">
        <v>7.0789074488854729</v>
      </c>
      <c r="E23" s="314">
        <v>7.2422387310562151</v>
      </c>
      <c r="F23" s="314">
        <v>7.2493567780895791</v>
      </c>
      <c r="G23" s="314">
        <v>7.2099822120408037</v>
      </c>
      <c r="H23" s="314">
        <v>7.5787942851425898</v>
      </c>
      <c r="I23" s="314">
        <v>7.9095130607400241</v>
      </c>
      <c r="J23" s="314">
        <v>7.8317580837543268</v>
      </c>
      <c r="K23" s="314">
        <v>7.6847691932987399</v>
      </c>
      <c r="L23" s="314">
        <v>7.6027081341319374</v>
      </c>
      <c r="M23" s="314">
        <v>7.5628199382950871</v>
      </c>
      <c r="N23" s="314">
        <v>7.3126491348015499</v>
      </c>
      <c r="O23" s="314">
        <v>7.3114227823028148</v>
      </c>
      <c r="P23" s="314">
        <v>7.1518217426004096</v>
      </c>
      <c r="Q23" s="314">
        <v>7.1038054159326336</v>
      </c>
      <c r="R23" s="314">
        <v>7.3922805590115672</v>
      </c>
      <c r="S23" s="314">
        <v>7.0248044328194688</v>
      </c>
      <c r="T23" s="314">
        <v>6.9013606758943356</v>
      </c>
      <c r="U23" s="314">
        <v>6.554465309010439</v>
      </c>
      <c r="V23" s="314">
        <v>6.520027984769551</v>
      </c>
      <c r="W23" s="314">
        <v>6.5642974152939209</v>
      </c>
      <c r="X23" s="314">
        <v>7.1237348827522808</v>
      </c>
      <c r="Y23" s="314">
        <v>6.2044412278259786</v>
      </c>
      <c r="Z23" s="314">
        <v>6.8645794154930133</v>
      </c>
      <c r="AA23" s="314">
        <v>6.9789180207532659</v>
      </c>
    </row>
    <row r="24" spans="2:27" ht="11.85" customHeight="1" x14ac:dyDescent="0.25">
      <c r="B24" s="313" t="s">
        <v>489</v>
      </c>
      <c r="C24" s="22" t="s">
        <v>483</v>
      </c>
      <c r="D24" s="314">
        <v>12.70279460653965</v>
      </c>
      <c r="E24" s="314">
        <v>12.680365376128249</v>
      </c>
      <c r="F24" s="314">
        <v>12.887537024828557</v>
      </c>
      <c r="G24" s="314">
        <v>12.758515969820278</v>
      </c>
      <c r="H24" s="314">
        <v>13.929933364782464</v>
      </c>
      <c r="I24" s="314">
        <v>15.537059670781543</v>
      </c>
      <c r="J24" s="314">
        <v>15.067436576039839</v>
      </c>
      <c r="K24" s="314">
        <v>14.618753823658011</v>
      </c>
      <c r="L24" s="314">
        <v>15.049720114457823</v>
      </c>
      <c r="M24" s="314">
        <v>14.790320842211509</v>
      </c>
      <c r="N24" s="314">
        <v>14.052840024724047</v>
      </c>
      <c r="O24" s="314">
        <v>14.707871921386184</v>
      </c>
      <c r="P24" s="314">
        <v>14.586509463769465</v>
      </c>
      <c r="Q24" s="314">
        <v>14.313615205173297</v>
      </c>
      <c r="R24" s="314">
        <v>14.95049541076583</v>
      </c>
      <c r="S24" s="314">
        <v>14.754563950067945</v>
      </c>
      <c r="T24" s="314">
        <v>14.364849362369414</v>
      </c>
      <c r="U24" s="314">
        <v>13.735702580793593</v>
      </c>
      <c r="V24" s="314">
        <v>13.859957395399974</v>
      </c>
      <c r="W24" s="314">
        <v>13.673019741663413</v>
      </c>
      <c r="X24" s="314">
        <v>13.982611480695859</v>
      </c>
      <c r="Y24" s="314">
        <v>12.763496554616776</v>
      </c>
      <c r="Z24" s="314">
        <v>13.832305645400012</v>
      </c>
      <c r="AA24" s="314">
        <v>13.832558393244343</v>
      </c>
    </row>
    <row r="25" spans="2:27" ht="36.6" customHeight="1" x14ac:dyDescent="0.25">
      <c r="B25" s="434" t="s">
        <v>490</v>
      </c>
      <c r="C25" s="434"/>
      <c r="D25" s="434"/>
      <c r="E25" s="434"/>
      <c r="F25" s="434"/>
      <c r="G25" s="434"/>
      <c r="H25" s="434"/>
      <c r="I25" s="434"/>
      <c r="J25" s="434"/>
      <c r="K25" s="434"/>
      <c r="L25" s="434"/>
      <c r="M25" s="434"/>
      <c r="N25" s="434"/>
      <c r="O25" s="434"/>
      <c r="P25" s="434"/>
      <c r="Q25" s="434"/>
      <c r="R25" s="434"/>
      <c r="S25" s="434"/>
      <c r="T25" s="434"/>
      <c r="U25" s="434"/>
      <c r="V25" s="434"/>
      <c r="W25" s="434"/>
      <c r="X25" s="434"/>
      <c r="Y25" s="434"/>
      <c r="Z25" s="434"/>
      <c r="AA25" s="434"/>
    </row>
  </sheetData>
  <mergeCells count="4">
    <mergeCell ref="B7:AA7"/>
    <mergeCell ref="B9:AA9"/>
    <mergeCell ref="B15:AA15"/>
    <mergeCell ref="B25:AA25"/>
  </mergeCells>
  <conditionalFormatting sqref="B6:AA6">
    <cfRule type="cellIs" dxfId="15" priority="9" stopIfTrue="1" operator="equal">
      <formula>0</formula>
    </cfRule>
    <cfRule type="cellIs" dxfId="14" priority="10" stopIfTrue="1" operator="lessThanOrEqual">
      <formula>-100</formula>
    </cfRule>
    <cfRule type="cellIs" dxfId="13" priority="11" stopIfTrue="1" operator="between">
      <formula>-99.999999999999</formula>
      <formula>99.999999999999</formula>
    </cfRule>
    <cfRule type="cellIs" dxfId="12" priority="12" stopIfTrue="1" operator="greaterThanOrEqual">
      <formula>100</formula>
    </cfRule>
  </conditionalFormatting>
  <conditionalFormatting sqref="D10:AA14">
    <cfRule type="cellIs" dxfId="11" priority="5" stopIfTrue="1" operator="equal">
      <formula>0</formula>
    </cfRule>
    <cfRule type="cellIs" dxfId="10" priority="6" stopIfTrue="1" operator="lessThanOrEqual">
      <formula>-100</formula>
    </cfRule>
    <cfRule type="cellIs" dxfId="9" priority="7" stopIfTrue="1" operator="between">
      <formula>-99.999999999999</formula>
      <formula>99.999999999999</formula>
    </cfRule>
    <cfRule type="cellIs" dxfId="8" priority="8" stopIfTrue="1" operator="greaterThanOrEqual">
      <formula>100</formula>
    </cfRule>
  </conditionalFormatting>
  <conditionalFormatting sqref="D16:AA24">
    <cfRule type="cellIs" dxfId="7" priority="1" stopIfTrue="1" operator="equal">
      <formula>0</formula>
    </cfRule>
    <cfRule type="cellIs" dxfId="6" priority="2" stopIfTrue="1" operator="lessThanOrEqual">
      <formula>-100</formula>
    </cfRule>
    <cfRule type="cellIs" dxfId="5" priority="3" stopIfTrue="1" operator="between">
      <formula>-99.999999999999</formula>
      <formula>99.999999999999</formula>
    </cfRule>
    <cfRule type="cellIs" dxfId="4" priority="4" stopIfTrue="1" operator="greaterThanOrEqual">
      <formula>100</formula>
    </cfRule>
  </conditionalFormatting>
  <pageMargins left="0.7" right="0.7" top="0.75" bottom="0.75" header="0.3" footer="0.3"/>
  <pageSetup paperSize="9" scale="28"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2864D-5D2A-4930-8A12-A8F8EACB4E37}">
  <sheetPr>
    <pageSetUpPr fitToPage="1"/>
  </sheetPr>
  <dimension ref="B6:L29"/>
  <sheetViews>
    <sheetView zoomScaleNormal="100" workbookViewId="0"/>
  </sheetViews>
  <sheetFormatPr defaultColWidth="9.42578125" defaultRowHeight="15" x14ac:dyDescent="0.25"/>
  <cols>
    <col min="1" max="1" width="9.42578125" style="6"/>
    <col min="2" max="2" width="35.42578125" style="6" customWidth="1"/>
    <col min="3" max="3" width="3.5703125" style="6" bestFit="1" customWidth="1"/>
    <col min="4" max="12" width="7" style="6" customWidth="1"/>
    <col min="13" max="16" width="9.42578125" style="6" customWidth="1"/>
    <col min="17" max="21" width="9.5703125" style="6" customWidth="1"/>
    <col min="22" max="16384" width="9.42578125" style="6"/>
  </cols>
  <sheetData>
    <row r="6" spans="2:12" ht="12" customHeight="1" x14ac:dyDescent="0.25">
      <c r="B6" s="11"/>
      <c r="C6" s="12"/>
      <c r="D6" s="12"/>
      <c r="E6" s="12"/>
      <c r="F6" s="12"/>
      <c r="G6" s="12"/>
      <c r="H6" s="12"/>
      <c r="I6" s="12"/>
      <c r="J6" s="12"/>
      <c r="K6" s="12"/>
      <c r="L6" s="15" t="s">
        <v>39</v>
      </c>
    </row>
    <row r="7" spans="2:12" ht="27" customHeight="1" x14ac:dyDescent="0.25">
      <c r="B7" s="326" t="s">
        <v>491</v>
      </c>
      <c r="C7" s="326"/>
      <c r="D7" s="326"/>
      <c r="E7" s="326"/>
      <c r="F7" s="326"/>
      <c r="G7" s="326"/>
      <c r="H7" s="326"/>
      <c r="I7" s="326"/>
      <c r="J7" s="326"/>
      <c r="K7" s="326"/>
      <c r="L7" s="326"/>
    </row>
    <row r="8" spans="2:12" ht="11.85" customHeight="1" x14ac:dyDescent="0.25">
      <c r="B8" s="162" t="s">
        <v>492</v>
      </c>
      <c r="C8" s="309" t="s">
        <v>42</v>
      </c>
      <c r="D8" s="309" t="s">
        <v>493</v>
      </c>
      <c r="E8" s="309" t="s">
        <v>494</v>
      </c>
      <c r="F8" s="309" t="s">
        <v>495</v>
      </c>
      <c r="G8" s="309" t="s">
        <v>496</v>
      </c>
      <c r="H8" s="309" t="s">
        <v>497</v>
      </c>
      <c r="I8" s="309" t="s">
        <v>498</v>
      </c>
      <c r="J8" s="309" t="s">
        <v>499</v>
      </c>
      <c r="K8" s="309" t="s">
        <v>500</v>
      </c>
      <c r="L8" s="309" t="s">
        <v>501</v>
      </c>
    </row>
    <row r="9" spans="2:12" ht="11.85" customHeight="1" x14ac:dyDescent="0.25">
      <c r="B9" s="435" t="s">
        <v>502</v>
      </c>
      <c r="C9" s="436"/>
      <c r="D9" s="436"/>
      <c r="E9" s="436"/>
      <c r="F9" s="436"/>
      <c r="G9" s="436"/>
      <c r="H9" s="436"/>
      <c r="I9" s="436"/>
      <c r="J9" s="436"/>
      <c r="K9" s="436"/>
      <c r="L9" s="436"/>
    </row>
    <row r="10" spans="2:12" ht="11.85" customHeight="1" x14ac:dyDescent="0.25">
      <c r="B10" s="316" t="s">
        <v>503</v>
      </c>
      <c r="C10" s="60" t="s">
        <v>504</v>
      </c>
      <c r="D10" s="317">
        <v>135</v>
      </c>
      <c r="E10" s="318">
        <v>99</v>
      </c>
      <c r="F10" s="317">
        <v>359</v>
      </c>
      <c r="G10" s="317">
        <v>74</v>
      </c>
      <c r="H10" s="318">
        <v>92</v>
      </c>
      <c r="I10" s="317">
        <v>96</v>
      </c>
      <c r="J10" s="318">
        <v>54</v>
      </c>
      <c r="K10" s="318">
        <v>0</v>
      </c>
      <c r="L10" s="317">
        <v>912</v>
      </c>
    </row>
    <row r="11" spans="2:12" ht="11.85" customHeight="1" x14ac:dyDescent="0.25">
      <c r="B11" s="316" t="s">
        <v>505</v>
      </c>
      <c r="C11" s="60" t="s">
        <v>504</v>
      </c>
      <c r="D11" s="317">
        <v>627</v>
      </c>
      <c r="E11" s="318">
        <v>17</v>
      </c>
      <c r="F11" s="317">
        <v>106</v>
      </c>
      <c r="G11" s="317">
        <v>254</v>
      </c>
      <c r="H11" s="317">
        <v>174</v>
      </c>
      <c r="I11" s="317">
        <v>911</v>
      </c>
      <c r="J11" s="317">
        <v>139</v>
      </c>
      <c r="K11" s="318">
        <v>0</v>
      </c>
      <c r="L11" s="319">
        <v>2227</v>
      </c>
    </row>
    <row r="12" spans="2:12" ht="11.85" customHeight="1" x14ac:dyDescent="0.25">
      <c r="B12" s="316" t="s">
        <v>506</v>
      </c>
      <c r="C12" s="60" t="s">
        <v>504</v>
      </c>
      <c r="D12" s="317">
        <v>122</v>
      </c>
      <c r="E12" s="318">
        <v>27</v>
      </c>
      <c r="F12" s="318">
        <v>69</v>
      </c>
      <c r="G12" s="318">
        <v>70</v>
      </c>
      <c r="H12" s="318">
        <v>9</v>
      </c>
      <c r="I12" s="317">
        <v>978</v>
      </c>
      <c r="J12" s="318">
        <v>0</v>
      </c>
      <c r="K12" s="318">
        <v>0</v>
      </c>
      <c r="L12" s="319">
        <v>1272</v>
      </c>
    </row>
    <row r="13" spans="2:12" ht="11.85" customHeight="1" x14ac:dyDescent="0.25">
      <c r="B13" s="316" t="s">
        <v>507</v>
      </c>
      <c r="C13" s="60" t="s">
        <v>504</v>
      </c>
      <c r="D13" s="317">
        <v>124</v>
      </c>
      <c r="E13" s="317">
        <v>171</v>
      </c>
      <c r="F13" s="317">
        <v>167</v>
      </c>
      <c r="G13" s="317">
        <v>152</v>
      </c>
      <c r="H13" s="317">
        <v>99</v>
      </c>
      <c r="I13" s="317">
        <v>236</v>
      </c>
      <c r="J13" s="318">
        <v>20</v>
      </c>
      <c r="K13" s="318">
        <v>0</v>
      </c>
      <c r="L13" s="317">
        <v>976</v>
      </c>
    </row>
    <row r="14" spans="2:12" ht="11.85" customHeight="1" x14ac:dyDescent="0.25">
      <c r="B14" s="316" t="s">
        <v>76</v>
      </c>
      <c r="C14" s="60" t="s">
        <v>504</v>
      </c>
      <c r="D14" s="319">
        <v>1008</v>
      </c>
      <c r="E14" s="319">
        <v>314</v>
      </c>
      <c r="F14" s="319">
        <v>701</v>
      </c>
      <c r="G14" s="319">
        <v>550</v>
      </c>
      <c r="H14" s="319">
        <v>374</v>
      </c>
      <c r="I14" s="319">
        <v>2221</v>
      </c>
      <c r="J14" s="319">
        <v>213</v>
      </c>
      <c r="K14" s="318">
        <v>0</v>
      </c>
      <c r="L14" s="319">
        <v>5387</v>
      </c>
    </row>
    <row r="15" spans="2:12" ht="11.85" customHeight="1" x14ac:dyDescent="0.25">
      <c r="B15" s="435" t="s">
        <v>508</v>
      </c>
      <c r="C15" s="436"/>
      <c r="D15" s="436"/>
      <c r="E15" s="436"/>
      <c r="F15" s="436"/>
      <c r="G15" s="436"/>
      <c r="H15" s="436"/>
      <c r="I15" s="436"/>
      <c r="J15" s="436"/>
      <c r="K15" s="436"/>
      <c r="L15" s="437"/>
    </row>
    <row r="16" spans="2:12" ht="11.85" customHeight="1" x14ac:dyDescent="0.25">
      <c r="B16" s="316" t="s">
        <v>509</v>
      </c>
      <c r="C16" s="60" t="s">
        <v>504</v>
      </c>
      <c r="D16" s="318">
        <v>32</v>
      </c>
      <c r="E16" s="318">
        <v>37</v>
      </c>
      <c r="F16" s="318">
        <v>87</v>
      </c>
      <c r="G16" s="317">
        <v>175</v>
      </c>
      <c r="H16" s="317">
        <v>538</v>
      </c>
      <c r="I16" s="317">
        <v>144</v>
      </c>
      <c r="J16" s="317">
        <v>10</v>
      </c>
      <c r="K16" s="318">
        <v>0</v>
      </c>
      <c r="L16" s="319">
        <v>1018</v>
      </c>
    </row>
    <row r="17" spans="2:12" ht="11.85" customHeight="1" x14ac:dyDescent="0.25">
      <c r="B17" s="316" t="s">
        <v>510</v>
      </c>
      <c r="C17" s="60" t="s">
        <v>504</v>
      </c>
      <c r="D17" s="318">
        <v>48</v>
      </c>
      <c r="E17" s="318">
        <v>9</v>
      </c>
      <c r="F17" s="317">
        <v>162</v>
      </c>
      <c r="G17" s="317">
        <v>66</v>
      </c>
      <c r="H17" s="318">
        <v>46</v>
      </c>
      <c r="I17" s="318">
        <v>0</v>
      </c>
      <c r="J17" s="318">
        <v>17</v>
      </c>
      <c r="K17" s="318">
        <v>0</v>
      </c>
      <c r="L17" s="317">
        <v>345</v>
      </c>
    </row>
    <row r="18" spans="2:12" ht="11.85" customHeight="1" x14ac:dyDescent="0.25">
      <c r="B18" s="316" t="s">
        <v>511</v>
      </c>
      <c r="C18" s="60" t="s">
        <v>504</v>
      </c>
      <c r="D18" s="318">
        <v>4</v>
      </c>
      <c r="E18" s="318">
        <v>6</v>
      </c>
      <c r="F18" s="318">
        <v>14</v>
      </c>
      <c r="G18" s="318">
        <v>22</v>
      </c>
      <c r="H18" s="318">
        <v>0</v>
      </c>
      <c r="I18" s="318">
        <v>0</v>
      </c>
      <c r="J18" s="318">
        <v>0</v>
      </c>
      <c r="K18" s="318">
        <v>0</v>
      </c>
      <c r="L18" s="318">
        <v>46</v>
      </c>
    </row>
    <row r="19" spans="2:12" ht="11.85" customHeight="1" x14ac:dyDescent="0.25">
      <c r="B19" s="316" t="s">
        <v>512</v>
      </c>
      <c r="C19" s="60" t="s">
        <v>504</v>
      </c>
      <c r="D19" s="318">
        <v>3</v>
      </c>
      <c r="E19" s="318">
        <v>7</v>
      </c>
      <c r="F19" s="318">
        <v>22</v>
      </c>
      <c r="G19" s="317">
        <v>21</v>
      </c>
      <c r="H19" s="318">
        <v>4</v>
      </c>
      <c r="I19" s="318">
        <v>5</v>
      </c>
      <c r="J19" s="318">
        <v>0</v>
      </c>
      <c r="K19" s="318">
        <v>0</v>
      </c>
      <c r="L19" s="318">
        <v>63</v>
      </c>
    </row>
    <row r="20" spans="2:12" ht="11.85" customHeight="1" x14ac:dyDescent="0.25">
      <c r="B20" s="316" t="s">
        <v>513</v>
      </c>
      <c r="C20" s="60" t="s">
        <v>504</v>
      </c>
      <c r="D20" s="318">
        <v>57</v>
      </c>
      <c r="E20" s="318">
        <v>59</v>
      </c>
      <c r="F20" s="318">
        <v>19</v>
      </c>
      <c r="G20" s="318">
        <v>97</v>
      </c>
      <c r="H20" s="317">
        <v>105</v>
      </c>
      <c r="I20" s="318">
        <v>82</v>
      </c>
      <c r="J20" s="318">
        <v>4</v>
      </c>
      <c r="K20" s="318">
        <v>7</v>
      </c>
      <c r="L20" s="319">
        <v>436</v>
      </c>
    </row>
    <row r="21" spans="2:12" ht="11.85" customHeight="1" x14ac:dyDescent="0.25">
      <c r="B21" s="316" t="s">
        <v>514</v>
      </c>
      <c r="C21" s="60" t="s">
        <v>504</v>
      </c>
      <c r="D21" s="317">
        <v>738</v>
      </c>
      <c r="E21" s="317">
        <v>288</v>
      </c>
      <c r="F21" s="317">
        <v>735</v>
      </c>
      <c r="G21" s="317">
        <v>464</v>
      </c>
      <c r="H21" s="317">
        <v>414</v>
      </c>
      <c r="I21" s="317">
        <v>192</v>
      </c>
      <c r="J21" s="318">
        <v>92</v>
      </c>
      <c r="K21" s="318">
        <v>4</v>
      </c>
      <c r="L21" s="319">
        <v>2929</v>
      </c>
    </row>
    <row r="22" spans="2:12" ht="11.85" customHeight="1" x14ac:dyDescent="0.25">
      <c r="B22" s="316" t="s">
        <v>76</v>
      </c>
      <c r="C22" s="60" t="s">
        <v>504</v>
      </c>
      <c r="D22" s="319">
        <v>882</v>
      </c>
      <c r="E22" s="319">
        <v>406</v>
      </c>
      <c r="F22" s="319">
        <v>1039</v>
      </c>
      <c r="G22" s="319">
        <v>845</v>
      </c>
      <c r="H22" s="319">
        <v>1107</v>
      </c>
      <c r="I22" s="319">
        <v>423</v>
      </c>
      <c r="J22" s="319">
        <v>123</v>
      </c>
      <c r="K22" s="318">
        <v>11</v>
      </c>
      <c r="L22" s="319">
        <v>4837</v>
      </c>
    </row>
    <row r="23" spans="2:12" ht="11.85" customHeight="1" x14ac:dyDescent="0.25">
      <c r="B23" s="320" t="s">
        <v>515</v>
      </c>
      <c r="C23" s="60" t="s">
        <v>504</v>
      </c>
      <c r="D23" s="318">
        <v>28</v>
      </c>
      <c r="E23" s="318">
        <v>21</v>
      </c>
      <c r="F23" s="318">
        <v>24</v>
      </c>
      <c r="G23" s="318">
        <v>18</v>
      </c>
      <c r="H23" s="318">
        <v>14</v>
      </c>
      <c r="I23" s="318">
        <v>3</v>
      </c>
      <c r="J23" s="318">
        <v>7</v>
      </c>
      <c r="K23" s="318">
        <v>0</v>
      </c>
      <c r="L23" s="317">
        <v>109</v>
      </c>
    </row>
    <row r="24" spans="2:12" ht="11.85" customHeight="1" x14ac:dyDescent="0.25">
      <c r="B24" s="438" t="s">
        <v>516</v>
      </c>
      <c r="C24" s="439"/>
      <c r="D24" s="439"/>
      <c r="E24" s="439"/>
      <c r="F24" s="439"/>
      <c r="G24" s="439"/>
      <c r="H24" s="439"/>
      <c r="I24" s="439"/>
      <c r="J24" s="439"/>
      <c r="K24" s="439"/>
      <c r="L24" s="440"/>
    </row>
    <row r="25" spans="2:12" ht="11.85" customHeight="1" x14ac:dyDescent="0.25">
      <c r="B25" s="321" t="s">
        <v>517</v>
      </c>
      <c r="C25" s="60" t="s">
        <v>504</v>
      </c>
      <c r="D25" s="317">
        <v>280</v>
      </c>
      <c r="E25" s="317">
        <v>258</v>
      </c>
      <c r="F25" s="317">
        <v>246</v>
      </c>
      <c r="G25" s="317">
        <v>252</v>
      </c>
      <c r="H25" s="317">
        <v>200</v>
      </c>
      <c r="I25" s="317">
        <v>348</v>
      </c>
      <c r="J25" s="318">
        <v>8</v>
      </c>
      <c r="K25" s="318">
        <v>0</v>
      </c>
      <c r="L25" s="319">
        <v>1586</v>
      </c>
    </row>
    <row r="26" spans="2:12" ht="11.85" customHeight="1" x14ac:dyDescent="0.25">
      <c r="B26" s="321" t="s">
        <v>518</v>
      </c>
      <c r="C26" s="60" t="s">
        <v>504</v>
      </c>
      <c r="D26" s="317">
        <v>650</v>
      </c>
      <c r="E26" s="317">
        <v>601</v>
      </c>
      <c r="F26" s="317">
        <v>559</v>
      </c>
      <c r="G26" s="317">
        <v>168</v>
      </c>
      <c r="H26" s="317">
        <v>368</v>
      </c>
      <c r="I26" s="317">
        <v>109</v>
      </c>
      <c r="J26" s="318">
        <v>21</v>
      </c>
      <c r="K26" s="318">
        <v>3</v>
      </c>
      <c r="L26" s="319">
        <v>2487</v>
      </c>
    </row>
    <row r="27" spans="2:12" ht="11.85" customHeight="1" x14ac:dyDescent="0.25">
      <c r="B27" s="316" t="s">
        <v>76</v>
      </c>
      <c r="C27" s="60" t="s">
        <v>504</v>
      </c>
      <c r="D27" s="319">
        <v>930</v>
      </c>
      <c r="E27" s="319">
        <v>859</v>
      </c>
      <c r="F27" s="319">
        <v>805</v>
      </c>
      <c r="G27" s="319">
        <v>420</v>
      </c>
      <c r="H27" s="319">
        <v>568</v>
      </c>
      <c r="I27" s="319">
        <v>457</v>
      </c>
      <c r="J27" s="318">
        <v>29</v>
      </c>
      <c r="K27" s="318">
        <v>3</v>
      </c>
      <c r="L27" s="319">
        <v>4073</v>
      </c>
    </row>
    <row r="28" spans="2:12" ht="11.85" customHeight="1" x14ac:dyDescent="0.25">
      <c r="B28" s="322" t="s">
        <v>519</v>
      </c>
      <c r="C28" s="60" t="s">
        <v>504</v>
      </c>
      <c r="D28" s="319">
        <v>2854</v>
      </c>
      <c r="E28" s="319">
        <v>1592</v>
      </c>
      <c r="F28" s="319">
        <v>2562</v>
      </c>
      <c r="G28" s="319">
        <v>1827</v>
      </c>
      <c r="H28" s="319">
        <v>2069</v>
      </c>
      <c r="I28" s="319">
        <v>3108</v>
      </c>
      <c r="J28" s="317">
        <v>384</v>
      </c>
      <c r="K28" s="318">
        <v>19</v>
      </c>
      <c r="L28" s="319">
        <v>14408</v>
      </c>
    </row>
    <row r="29" spans="2:12" ht="78.599999999999994" customHeight="1" x14ac:dyDescent="0.25">
      <c r="B29" s="441" t="s">
        <v>520</v>
      </c>
      <c r="C29" s="441"/>
      <c r="D29" s="441"/>
      <c r="E29" s="441"/>
      <c r="F29" s="441"/>
      <c r="G29" s="441"/>
      <c r="H29" s="441"/>
      <c r="I29" s="441"/>
      <c r="J29" s="441"/>
      <c r="K29" s="441"/>
      <c r="L29" s="441"/>
    </row>
  </sheetData>
  <mergeCells count="5">
    <mergeCell ref="B7:L7"/>
    <mergeCell ref="B9:L9"/>
    <mergeCell ref="B15:L15"/>
    <mergeCell ref="B24:L24"/>
    <mergeCell ref="B29:L29"/>
  </mergeCells>
  <conditionalFormatting sqref="B6:L6 B7">
    <cfRule type="cellIs" dxfId="3" priority="1" stopIfTrue="1" operator="equal">
      <formula>0</formula>
    </cfRule>
    <cfRule type="cellIs" dxfId="2" priority="2" stopIfTrue="1" operator="lessThanOrEqual">
      <formula>-100</formula>
    </cfRule>
    <cfRule type="cellIs" dxfId="1" priority="3" stopIfTrue="1" operator="between">
      <formula>-99.999999999999</formula>
      <formula>99.999999999999</formula>
    </cfRule>
    <cfRule type="cellIs" dxfId="0" priority="4" stopIfTrue="1" operator="greaterThanOrEqual">
      <formula>100</formula>
    </cfRule>
  </conditionalFormatting>
  <pageMargins left="0.7" right="0.7" top="0.75" bottom="0.75" header="0.3" footer="0.3"/>
  <pageSetup paperSize="9" scale="44"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9910B-C878-4DBD-9171-CD900DBECD19}">
  <sheetPr>
    <pageSetUpPr fitToPage="1"/>
  </sheetPr>
  <dimension ref="B6:AA43"/>
  <sheetViews>
    <sheetView zoomScaleNormal="100" workbookViewId="0"/>
  </sheetViews>
  <sheetFormatPr defaultColWidth="9.42578125" defaultRowHeight="15" x14ac:dyDescent="0.25"/>
  <cols>
    <col min="1" max="1" width="9.42578125" style="6"/>
    <col min="2" max="2" width="36" style="6" customWidth="1"/>
    <col min="3" max="3" width="7.42578125" style="6" customWidth="1"/>
    <col min="4" max="27" width="8.42578125" style="6" customWidth="1"/>
    <col min="28" max="28" width="9.42578125" style="6"/>
    <col min="29" max="29" width="43.7109375" style="6" bestFit="1" customWidth="1"/>
    <col min="30" max="16384" width="9.42578125" style="6"/>
  </cols>
  <sheetData>
    <row r="6" spans="2:27" ht="12" customHeight="1" x14ac:dyDescent="0.25">
      <c r="B6" s="11"/>
      <c r="C6" s="11"/>
      <c r="D6" s="11"/>
      <c r="E6" s="11"/>
      <c r="F6" s="11"/>
      <c r="G6" s="12"/>
      <c r="H6" s="12"/>
      <c r="I6" s="12"/>
      <c r="J6" s="12"/>
      <c r="K6" s="12"/>
      <c r="L6" s="12"/>
      <c r="M6" s="12"/>
      <c r="N6" s="12"/>
      <c r="O6" s="12"/>
      <c r="P6" s="12"/>
      <c r="Q6" s="12"/>
      <c r="R6" s="12"/>
      <c r="S6" s="12"/>
      <c r="T6" s="12"/>
      <c r="U6" s="13"/>
      <c r="V6" s="12"/>
      <c r="W6" s="12"/>
      <c r="X6" s="14"/>
      <c r="Y6" s="12"/>
      <c r="AA6" s="15" t="s">
        <v>39</v>
      </c>
    </row>
    <row r="7" spans="2:27" ht="27" customHeight="1" x14ac:dyDescent="0.25">
      <c r="B7" s="326" t="s">
        <v>40</v>
      </c>
      <c r="C7" s="326"/>
      <c r="D7" s="326"/>
      <c r="E7" s="326"/>
      <c r="F7" s="326"/>
      <c r="G7" s="326"/>
      <c r="H7" s="326"/>
      <c r="I7" s="326"/>
      <c r="J7" s="326"/>
      <c r="K7" s="326"/>
      <c r="L7" s="326"/>
      <c r="M7" s="326"/>
      <c r="N7" s="326"/>
      <c r="O7" s="326"/>
      <c r="P7" s="326"/>
      <c r="Q7" s="326"/>
      <c r="R7" s="326"/>
      <c r="S7" s="326"/>
      <c r="T7" s="326"/>
      <c r="U7" s="326"/>
      <c r="V7" s="326"/>
      <c r="W7" s="326"/>
      <c r="X7" s="326"/>
      <c r="Y7" s="326"/>
      <c r="Z7" s="326"/>
      <c r="AA7" s="326"/>
    </row>
    <row r="8" spans="2:27" ht="12" customHeight="1" x14ac:dyDescent="0.25">
      <c r="B8" s="16" t="s">
        <v>41</v>
      </c>
      <c r="C8" s="17" t="s">
        <v>42</v>
      </c>
      <c r="D8" s="18" t="s">
        <v>43</v>
      </c>
      <c r="E8" s="18" t="s">
        <v>44</v>
      </c>
      <c r="F8" s="18" t="s">
        <v>45</v>
      </c>
      <c r="G8" s="18" t="s">
        <v>46</v>
      </c>
      <c r="H8" s="18" t="s">
        <v>47</v>
      </c>
      <c r="I8" s="18" t="s">
        <v>48</v>
      </c>
      <c r="J8" s="18" t="s">
        <v>49</v>
      </c>
      <c r="K8" s="18" t="s">
        <v>50</v>
      </c>
      <c r="L8" s="18" t="s">
        <v>51</v>
      </c>
      <c r="M8" s="18" t="s">
        <v>52</v>
      </c>
      <c r="N8" s="18" t="s">
        <v>53</v>
      </c>
      <c r="O8" s="18" t="s">
        <v>54</v>
      </c>
      <c r="P8" s="18" t="s">
        <v>55</v>
      </c>
      <c r="Q8" s="18" t="s">
        <v>56</v>
      </c>
      <c r="R8" s="18" t="s">
        <v>57</v>
      </c>
      <c r="S8" s="18" t="s">
        <v>58</v>
      </c>
      <c r="T8" s="18" t="s">
        <v>59</v>
      </c>
      <c r="U8" s="19" t="s">
        <v>60</v>
      </c>
      <c r="V8" s="18" t="s">
        <v>61</v>
      </c>
      <c r="W8" s="18" t="s">
        <v>62</v>
      </c>
      <c r="X8" s="18" t="s">
        <v>63</v>
      </c>
      <c r="Y8" s="18" t="s">
        <v>64</v>
      </c>
      <c r="Z8" s="20" t="s">
        <v>65</v>
      </c>
      <c r="AA8" s="20" t="s">
        <v>66</v>
      </c>
    </row>
    <row r="9" spans="2:27" ht="12.6" customHeight="1" x14ac:dyDescent="0.25">
      <c r="B9" s="327" t="s">
        <v>67</v>
      </c>
      <c r="C9" s="327"/>
      <c r="D9" s="327"/>
      <c r="E9" s="327"/>
      <c r="F9" s="327"/>
      <c r="G9" s="327"/>
      <c r="H9" s="327"/>
      <c r="I9" s="327"/>
      <c r="J9" s="327"/>
      <c r="K9" s="327"/>
      <c r="L9" s="327"/>
      <c r="M9" s="327"/>
      <c r="N9" s="327"/>
      <c r="O9" s="327"/>
      <c r="P9" s="327"/>
      <c r="Q9" s="327"/>
      <c r="R9" s="327"/>
      <c r="S9" s="327"/>
      <c r="T9" s="327"/>
      <c r="U9" s="327"/>
      <c r="V9" s="327"/>
      <c r="W9" s="327"/>
      <c r="X9" s="328"/>
      <c r="Y9" s="328"/>
      <c r="Z9" s="328"/>
    </row>
    <row r="10" spans="2:27" ht="11.1" customHeight="1" x14ac:dyDescent="0.25">
      <c r="B10" s="21" t="s">
        <v>68</v>
      </c>
      <c r="C10" s="22" t="s">
        <v>69</v>
      </c>
      <c r="D10" s="23">
        <v>82428.02</v>
      </c>
      <c r="E10" s="23">
        <v>87961.87</v>
      </c>
      <c r="F10" s="23">
        <v>104394.89</v>
      </c>
      <c r="G10" s="23">
        <v>95101.47</v>
      </c>
      <c r="H10" s="23">
        <v>104433.27</v>
      </c>
      <c r="I10" s="23">
        <v>89711.19</v>
      </c>
      <c r="J10" s="23">
        <v>79614</v>
      </c>
      <c r="K10" s="23">
        <v>81017.39</v>
      </c>
      <c r="L10" s="23">
        <v>87404.08</v>
      </c>
      <c r="M10" s="23">
        <v>89047.27</v>
      </c>
      <c r="N10" s="23">
        <v>79112.41</v>
      </c>
      <c r="O10" s="23">
        <v>81851.77</v>
      </c>
      <c r="P10" s="23">
        <v>79149.259999999995</v>
      </c>
      <c r="Q10" s="23">
        <v>77265.279999999999</v>
      </c>
      <c r="R10" s="23">
        <v>80693.66</v>
      </c>
      <c r="S10" s="23">
        <v>92479.02</v>
      </c>
      <c r="T10" s="23">
        <v>89483.5</v>
      </c>
      <c r="U10" s="24">
        <v>91082</v>
      </c>
      <c r="V10" s="23">
        <v>89305</v>
      </c>
      <c r="W10" s="23">
        <v>99501.1</v>
      </c>
      <c r="X10" s="23">
        <v>106233.69</v>
      </c>
      <c r="Y10" s="23">
        <v>113173.46</v>
      </c>
      <c r="Z10" s="23">
        <v>102927.04633000006</v>
      </c>
      <c r="AA10" s="23">
        <v>94709.435040000011</v>
      </c>
    </row>
    <row r="11" spans="2:27" ht="11.1" customHeight="1" x14ac:dyDescent="0.25">
      <c r="B11" s="21" t="s">
        <v>70</v>
      </c>
      <c r="C11" s="22" t="s">
        <v>69</v>
      </c>
      <c r="D11" s="23">
        <v>74386</v>
      </c>
      <c r="E11" s="23">
        <v>89914</v>
      </c>
      <c r="F11" s="23">
        <v>108002</v>
      </c>
      <c r="G11" s="23">
        <v>101659</v>
      </c>
      <c r="H11" s="23">
        <v>89048</v>
      </c>
      <c r="I11" s="23">
        <v>72214</v>
      </c>
      <c r="J11" s="23">
        <v>85859</v>
      </c>
      <c r="K11" s="23">
        <v>77502</v>
      </c>
      <c r="L11" s="23">
        <v>74631</v>
      </c>
      <c r="M11" s="23">
        <v>67830</v>
      </c>
      <c r="N11" s="23">
        <v>54284</v>
      </c>
      <c r="O11" s="23">
        <v>47663</v>
      </c>
      <c r="P11" s="23">
        <v>51258.2</v>
      </c>
      <c r="Q11" s="23">
        <v>55474.45</v>
      </c>
      <c r="R11" s="23">
        <v>55745.06</v>
      </c>
      <c r="S11" s="23">
        <v>54840.46</v>
      </c>
      <c r="T11" s="23">
        <v>58741.68</v>
      </c>
      <c r="U11" s="24">
        <v>57809.9</v>
      </c>
      <c r="V11" s="23">
        <v>54362.29</v>
      </c>
      <c r="W11" s="23">
        <v>62770.09</v>
      </c>
      <c r="X11" s="23">
        <v>71596.2</v>
      </c>
      <c r="Y11" s="23">
        <v>62254.66</v>
      </c>
      <c r="Z11" s="23">
        <v>45110.800750000009</v>
      </c>
      <c r="AA11" s="23">
        <v>48824.960950000001</v>
      </c>
    </row>
    <row r="12" spans="2:27" ht="11.1" customHeight="1" x14ac:dyDescent="0.25">
      <c r="B12" s="21" t="s">
        <v>71</v>
      </c>
      <c r="C12" s="22" t="s">
        <v>69</v>
      </c>
      <c r="D12" s="23">
        <v>227983.43</v>
      </c>
      <c r="E12" s="23">
        <v>227021.94</v>
      </c>
      <c r="F12" s="23">
        <v>253634.45</v>
      </c>
      <c r="G12" s="23">
        <v>234007.83</v>
      </c>
      <c r="H12" s="23">
        <v>228119.97</v>
      </c>
      <c r="I12" s="23">
        <v>237792.03</v>
      </c>
      <c r="J12" s="23">
        <v>198265.17</v>
      </c>
      <c r="K12" s="23">
        <v>218456.14</v>
      </c>
      <c r="L12" s="23">
        <v>206940</v>
      </c>
      <c r="M12" s="23">
        <v>208205</v>
      </c>
      <c r="N12" s="23">
        <v>223024</v>
      </c>
      <c r="O12" s="23">
        <v>222411.14</v>
      </c>
      <c r="P12" s="23">
        <v>194739.47</v>
      </c>
      <c r="Q12" s="23">
        <v>185616.18</v>
      </c>
      <c r="R12" s="23">
        <v>196213.14</v>
      </c>
      <c r="S12" s="23">
        <v>191334.01</v>
      </c>
      <c r="T12" s="23">
        <v>182208.63</v>
      </c>
      <c r="U12" s="24">
        <v>175897.4</v>
      </c>
      <c r="V12" s="23">
        <v>192831.59</v>
      </c>
      <c r="W12" s="23">
        <v>180198.87</v>
      </c>
      <c r="X12" s="23">
        <v>158942.37</v>
      </c>
      <c r="Y12" s="23">
        <v>156058.31</v>
      </c>
      <c r="Z12" s="23">
        <v>243095.33082999988</v>
      </c>
      <c r="AA12" s="23">
        <v>223773.58227999986</v>
      </c>
    </row>
    <row r="13" spans="2:27" ht="11.1" customHeight="1" x14ac:dyDescent="0.25">
      <c r="B13" s="21" t="s">
        <v>72</v>
      </c>
      <c r="C13" s="22" t="s">
        <v>69</v>
      </c>
      <c r="D13" s="23">
        <v>165106.19</v>
      </c>
      <c r="E13" s="23">
        <v>182986</v>
      </c>
      <c r="F13" s="23">
        <v>206986.15</v>
      </c>
      <c r="G13" s="23">
        <v>206779</v>
      </c>
      <c r="H13" s="23">
        <v>195219</v>
      </c>
      <c r="I13" s="23">
        <v>182536</v>
      </c>
      <c r="J13" s="23">
        <v>182959</v>
      </c>
      <c r="K13" s="23">
        <v>192674</v>
      </c>
      <c r="L13" s="23">
        <v>218684</v>
      </c>
      <c r="M13" s="23">
        <v>205967</v>
      </c>
      <c r="N13" s="23">
        <v>219285</v>
      </c>
      <c r="O13" s="23">
        <v>199489</v>
      </c>
      <c r="P13" s="23">
        <v>195440</v>
      </c>
      <c r="Q13" s="23">
        <v>208928</v>
      </c>
      <c r="R13" s="23">
        <v>198105</v>
      </c>
      <c r="S13" s="23">
        <v>210410</v>
      </c>
      <c r="T13" s="23">
        <v>240204</v>
      </c>
      <c r="U13" s="24">
        <v>264653</v>
      </c>
      <c r="V13" s="23">
        <v>253107</v>
      </c>
      <c r="W13" s="23">
        <v>264049</v>
      </c>
      <c r="X13" s="23">
        <v>276686</v>
      </c>
      <c r="Y13" s="23">
        <v>232140.2</v>
      </c>
      <c r="Z13" s="23">
        <v>199625.2</v>
      </c>
      <c r="AA13" s="23">
        <v>196074.89999999997</v>
      </c>
    </row>
    <row r="14" spans="2:27" ht="11.1" customHeight="1" x14ac:dyDescent="0.25">
      <c r="B14" s="21" t="s">
        <v>73</v>
      </c>
      <c r="C14" s="22" t="s">
        <v>69</v>
      </c>
      <c r="D14" s="23">
        <v>403576</v>
      </c>
      <c r="E14" s="23">
        <v>547707</v>
      </c>
      <c r="F14" s="23">
        <v>435926</v>
      </c>
      <c r="G14" s="23">
        <v>434372</v>
      </c>
      <c r="H14" s="23">
        <v>431501</v>
      </c>
      <c r="I14" s="23">
        <v>400742</v>
      </c>
      <c r="J14" s="23">
        <v>414834</v>
      </c>
      <c r="K14" s="23">
        <v>417653</v>
      </c>
      <c r="L14" s="23">
        <v>352382</v>
      </c>
      <c r="M14" s="23">
        <v>323524</v>
      </c>
      <c r="N14" s="23">
        <v>291473</v>
      </c>
      <c r="O14" s="23">
        <v>272368</v>
      </c>
      <c r="P14" s="23">
        <v>285890</v>
      </c>
      <c r="Q14" s="23">
        <v>279877</v>
      </c>
      <c r="R14" s="23">
        <v>330871.7</v>
      </c>
      <c r="S14" s="23">
        <v>416919.29</v>
      </c>
      <c r="T14" s="23">
        <v>488420.04</v>
      </c>
      <c r="U14" s="24">
        <v>503939</v>
      </c>
      <c r="V14" s="23">
        <v>529336</v>
      </c>
      <c r="W14" s="23">
        <v>554472</v>
      </c>
      <c r="X14" s="23">
        <v>518613</v>
      </c>
      <c r="Y14" s="23">
        <v>387975</v>
      </c>
      <c r="Z14" s="23">
        <v>342157</v>
      </c>
      <c r="AA14" s="23">
        <v>326449</v>
      </c>
    </row>
    <row r="15" spans="2:27" ht="11.1" customHeight="1" x14ac:dyDescent="0.25">
      <c r="B15" s="21" t="s">
        <v>74</v>
      </c>
      <c r="C15" s="22" t="s">
        <v>69</v>
      </c>
      <c r="D15" s="23">
        <v>169166.33</v>
      </c>
      <c r="E15" s="23">
        <v>167126.01999999999</v>
      </c>
      <c r="F15" s="23">
        <v>197128.24</v>
      </c>
      <c r="G15" s="23">
        <v>199895.73</v>
      </c>
      <c r="H15" s="23">
        <v>159306.18</v>
      </c>
      <c r="I15" s="23">
        <v>142733.44</v>
      </c>
      <c r="J15" s="23">
        <v>166502.62</v>
      </c>
      <c r="K15" s="23">
        <v>170164.61</v>
      </c>
      <c r="L15" s="23">
        <v>188364.54</v>
      </c>
      <c r="M15" s="23">
        <v>165562.73000000001</v>
      </c>
      <c r="N15" s="23">
        <v>176326.2</v>
      </c>
      <c r="O15" s="23">
        <v>175135</v>
      </c>
      <c r="P15" s="23">
        <v>163052.9</v>
      </c>
      <c r="Q15" s="23">
        <v>155981.51999999999</v>
      </c>
      <c r="R15" s="23">
        <v>153869.34</v>
      </c>
      <c r="S15" s="23">
        <v>176947.21</v>
      </c>
      <c r="T15" s="23">
        <v>175265.22</v>
      </c>
      <c r="U15" s="24">
        <v>182348.96</v>
      </c>
      <c r="V15" s="23">
        <v>175934.88</v>
      </c>
      <c r="W15" s="23">
        <v>194316.55</v>
      </c>
      <c r="X15" s="23">
        <v>187410.68</v>
      </c>
      <c r="Y15" s="23">
        <v>147874.75</v>
      </c>
      <c r="Z15" s="23">
        <v>124716.17544000006</v>
      </c>
      <c r="AA15" s="23">
        <v>120604.54553000003</v>
      </c>
    </row>
    <row r="16" spans="2:27" ht="11.1" customHeight="1" x14ac:dyDescent="0.25">
      <c r="B16" s="21" t="s">
        <v>75</v>
      </c>
      <c r="C16" s="22" t="s">
        <v>69</v>
      </c>
      <c r="D16" s="23">
        <v>22306.47</v>
      </c>
      <c r="E16" s="23">
        <v>32027.95</v>
      </c>
      <c r="F16" s="23">
        <v>34270.050000000003</v>
      </c>
      <c r="G16" s="23">
        <v>31336.2</v>
      </c>
      <c r="H16" s="23">
        <v>33019</v>
      </c>
      <c r="I16" s="23">
        <v>31514.12</v>
      </c>
      <c r="J16" s="23">
        <v>32766.37</v>
      </c>
      <c r="K16" s="23">
        <v>26249.51</v>
      </c>
      <c r="L16" s="23">
        <v>28917.48</v>
      </c>
      <c r="M16" s="23">
        <v>32948.129999999997</v>
      </c>
      <c r="N16" s="23">
        <v>33717.160000000003</v>
      </c>
      <c r="O16" s="23">
        <v>31241.040000000001</v>
      </c>
      <c r="P16" s="23">
        <v>32442</v>
      </c>
      <c r="Q16" s="23">
        <v>34103.800000000003</v>
      </c>
      <c r="R16" s="23">
        <v>34089.629999999997</v>
      </c>
      <c r="S16" s="23">
        <v>30358.77</v>
      </c>
      <c r="T16" s="23">
        <v>31071.33</v>
      </c>
      <c r="U16" s="24">
        <v>34894.33</v>
      </c>
      <c r="V16" s="23">
        <v>43859.519999999997</v>
      </c>
      <c r="W16" s="23">
        <v>47824.77</v>
      </c>
      <c r="X16" s="23">
        <v>38538.379999999997</v>
      </c>
      <c r="Y16" s="23">
        <v>40533.800000000003</v>
      </c>
      <c r="Z16" s="23">
        <v>45934.004010000004</v>
      </c>
      <c r="AA16" s="23">
        <v>59471.034489999962</v>
      </c>
    </row>
    <row r="17" spans="2:27" ht="11.1" customHeight="1" x14ac:dyDescent="0.25">
      <c r="B17" s="21" t="s">
        <v>76</v>
      </c>
      <c r="C17" s="22" t="s">
        <v>69</v>
      </c>
      <c r="D17" s="23">
        <v>1144952.44</v>
      </c>
      <c r="E17" s="23">
        <v>1334744.78</v>
      </c>
      <c r="F17" s="23">
        <v>1340341.78</v>
      </c>
      <c r="G17" s="23">
        <v>1303151.23</v>
      </c>
      <c r="H17" s="23">
        <v>1240646.42</v>
      </c>
      <c r="I17" s="23">
        <v>1157242.78</v>
      </c>
      <c r="J17" s="23">
        <v>1160800.1599999999</v>
      </c>
      <c r="K17" s="23">
        <v>1183716.6499999999</v>
      </c>
      <c r="L17" s="23">
        <v>1157323.1000000001</v>
      </c>
      <c r="M17" s="23">
        <v>1093084.1299999999</v>
      </c>
      <c r="N17" s="23">
        <v>1077221.77</v>
      </c>
      <c r="O17" s="23">
        <v>1030158.95</v>
      </c>
      <c r="P17" s="23">
        <v>1001971.83</v>
      </c>
      <c r="Q17" s="23">
        <v>997246.23</v>
      </c>
      <c r="R17" s="23">
        <v>1049587.53</v>
      </c>
      <c r="S17" s="23">
        <v>1173288.76</v>
      </c>
      <c r="T17" s="23">
        <v>1265394.3999999999</v>
      </c>
      <c r="U17" s="24">
        <v>1310624.5900000001</v>
      </c>
      <c r="V17" s="23">
        <v>1338736.28</v>
      </c>
      <c r="W17" s="23">
        <v>1403132.38</v>
      </c>
      <c r="X17" s="23">
        <v>1358020.32</v>
      </c>
      <c r="Y17" s="23">
        <v>1140010.18</v>
      </c>
      <c r="Z17" s="23">
        <v>1103565.5573600002</v>
      </c>
      <c r="AA17" s="23">
        <v>1069907.4582899997</v>
      </c>
    </row>
    <row r="18" spans="2:27" ht="12.6" customHeight="1" x14ac:dyDescent="0.25">
      <c r="B18" s="327" t="s">
        <v>77</v>
      </c>
      <c r="C18" s="327"/>
      <c r="D18" s="327"/>
      <c r="E18" s="327"/>
      <c r="F18" s="327"/>
      <c r="G18" s="327"/>
      <c r="H18" s="327"/>
      <c r="I18" s="327"/>
      <c r="J18" s="327"/>
      <c r="K18" s="327"/>
      <c r="L18" s="327"/>
      <c r="M18" s="327"/>
      <c r="N18" s="327"/>
      <c r="O18" s="327"/>
      <c r="P18" s="327"/>
      <c r="Q18" s="327"/>
      <c r="R18" s="327"/>
      <c r="S18" s="327"/>
      <c r="T18" s="327"/>
      <c r="U18" s="327"/>
      <c r="V18" s="327"/>
      <c r="W18" s="327"/>
      <c r="X18" s="328"/>
      <c r="Y18" s="328"/>
      <c r="Z18" s="328"/>
      <c r="AA18" s="23"/>
    </row>
    <row r="19" spans="2:27" ht="11.1" customHeight="1" x14ac:dyDescent="0.25">
      <c r="B19" s="21" t="s">
        <v>68</v>
      </c>
      <c r="C19" s="22" t="s">
        <v>69</v>
      </c>
      <c r="D19" s="23">
        <v>39488.730000000003</v>
      </c>
      <c r="E19" s="23">
        <v>42040.99</v>
      </c>
      <c r="F19" s="23">
        <v>42244.56</v>
      </c>
      <c r="G19" s="23">
        <v>43698.54</v>
      </c>
      <c r="H19" s="23">
        <v>48585.69</v>
      </c>
      <c r="I19" s="23">
        <v>49647.49</v>
      </c>
      <c r="J19" s="23">
        <v>48372.19</v>
      </c>
      <c r="K19" s="23">
        <v>45026.94</v>
      </c>
      <c r="L19" s="23">
        <v>45975</v>
      </c>
      <c r="M19" s="23">
        <v>48111</v>
      </c>
      <c r="N19" s="23">
        <v>48681</v>
      </c>
      <c r="O19" s="23">
        <v>52400</v>
      </c>
      <c r="P19" s="23">
        <v>48087</v>
      </c>
      <c r="Q19" s="23">
        <v>46959</v>
      </c>
      <c r="R19" s="23">
        <v>50134.51</v>
      </c>
      <c r="S19" s="23">
        <v>53364.81</v>
      </c>
      <c r="T19" s="23">
        <v>55756.07</v>
      </c>
      <c r="U19" s="24">
        <v>60232.4</v>
      </c>
      <c r="V19" s="23">
        <v>64610.3</v>
      </c>
      <c r="W19" s="23">
        <v>70727.509999999995</v>
      </c>
      <c r="X19" s="23">
        <v>76013</v>
      </c>
      <c r="Y19" s="23">
        <v>84567</v>
      </c>
      <c r="Z19" s="23">
        <v>89331</v>
      </c>
      <c r="AA19" s="23">
        <v>94995</v>
      </c>
    </row>
    <row r="20" spans="2:27" ht="11.1" customHeight="1" x14ac:dyDescent="0.25">
      <c r="B20" s="21" t="s">
        <v>70</v>
      </c>
      <c r="C20" s="22" t="s">
        <v>69</v>
      </c>
      <c r="D20" s="23">
        <v>15059</v>
      </c>
      <c r="E20" s="23">
        <v>16896</v>
      </c>
      <c r="F20" s="23">
        <v>18971</v>
      </c>
      <c r="G20" s="23">
        <v>20740.2</v>
      </c>
      <c r="H20" s="23">
        <v>20699.990000000002</v>
      </c>
      <c r="I20" s="23">
        <v>23560.58</v>
      </c>
      <c r="J20" s="23">
        <v>23946.22</v>
      </c>
      <c r="K20" s="23">
        <v>21003.24</v>
      </c>
      <c r="L20" s="23">
        <v>20121</v>
      </c>
      <c r="M20" s="23">
        <v>17100.27</v>
      </c>
      <c r="N20" s="23">
        <v>15498.64</v>
      </c>
      <c r="O20" s="23">
        <v>17598.32</v>
      </c>
      <c r="P20" s="23">
        <v>12234.24</v>
      </c>
      <c r="Q20" s="23">
        <v>17881.86</v>
      </c>
      <c r="R20" s="23">
        <v>21198.7</v>
      </c>
      <c r="S20" s="23">
        <v>25394.68</v>
      </c>
      <c r="T20" s="23">
        <v>29054.09</v>
      </c>
      <c r="U20" s="24">
        <v>27584.48</v>
      </c>
      <c r="V20" s="23">
        <v>39319.85</v>
      </c>
      <c r="W20" s="23">
        <v>48269.279999999999</v>
      </c>
      <c r="X20" s="23">
        <v>59633.38</v>
      </c>
      <c r="Y20" s="23">
        <v>48390.1</v>
      </c>
      <c r="Z20" s="23">
        <v>51624.262549999992</v>
      </c>
      <c r="AA20" s="23">
        <v>53312.350079999997</v>
      </c>
    </row>
    <row r="21" spans="2:27" ht="11.1" customHeight="1" x14ac:dyDescent="0.25">
      <c r="B21" s="21" t="s">
        <v>71</v>
      </c>
      <c r="C21" s="22" t="s">
        <v>69</v>
      </c>
      <c r="D21" s="23">
        <v>43608</v>
      </c>
      <c r="E21" s="23">
        <v>54481</v>
      </c>
      <c r="F21" s="23">
        <v>53678</v>
      </c>
      <c r="G21" s="23">
        <v>70755</v>
      </c>
      <c r="H21" s="23">
        <v>62912</v>
      </c>
      <c r="I21" s="23">
        <v>68640</v>
      </c>
      <c r="J21" s="23">
        <v>64500</v>
      </c>
      <c r="K21" s="23">
        <v>66723</v>
      </c>
      <c r="L21" s="23">
        <v>72069</v>
      </c>
      <c r="M21" s="23">
        <v>75251</v>
      </c>
      <c r="N21" s="23">
        <v>83552</v>
      </c>
      <c r="O21" s="23">
        <v>99381</v>
      </c>
      <c r="P21" s="23">
        <v>82471</v>
      </c>
      <c r="Q21" s="23">
        <v>82509.33</v>
      </c>
      <c r="R21" s="23">
        <v>81771.31</v>
      </c>
      <c r="S21" s="23">
        <v>89136.12</v>
      </c>
      <c r="T21" s="23">
        <v>114058</v>
      </c>
      <c r="U21" s="24">
        <v>117300</v>
      </c>
      <c r="V21" s="23">
        <v>116499.99</v>
      </c>
      <c r="W21" s="23">
        <v>114199.99</v>
      </c>
      <c r="X21" s="23">
        <v>114500</v>
      </c>
      <c r="Y21" s="23">
        <v>161100</v>
      </c>
      <c r="Z21" s="23">
        <v>187430</v>
      </c>
      <c r="AA21" s="23">
        <v>219010</v>
      </c>
    </row>
    <row r="22" spans="2:27" ht="11.1" customHeight="1" x14ac:dyDescent="0.25">
      <c r="B22" s="21" t="s">
        <v>72</v>
      </c>
      <c r="C22" s="22" t="s">
        <v>69</v>
      </c>
      <c r="D22" s="23">
        <v>180171</v>
      </c>
      <c r="E22" s="23">
        <v>220229</v>
      </c>
      <c r="F22" s="23">
        <v>285350</v>
      </c>
      <c r="G22" s="23">
        <v>282672</v>
      </c>
      <c r="H22" s="23">
        <v>301721</v>
      </c>
      <c r="I22" s="23">
        <v>278973</v>
      </c>
      <c r="J22" s="23">
        <v>186643</v>
      </c>
      <c r="K22" s="23">
        <v>210481.8</v>
      </c>
      <c r="L22" s="23">
        <v>207814.71</v>
      </c>
      <c r="M22" s="23">
        <v>262128.11</v>
      </c>
      <c r="N22" s="23">
        <v>245854.93</v>
      </c>
      <c r="O22" s="23">
        <v>193452.33</v>
      </c>
      <c r="P22" s="23">
        <v>216707.64</v>
      </c>
      <c r="Q22" s="23">
        <v>228519.45</v>
      </c>
      <c r="R22" s="23">
        <v>242740</v>
      </c>
      <c r="S22" s="23">
        <v>181370</v>
      </c>
      <c r="T22" s="23">
        <v>227480</v>
      </c>
      <c r="U22" s="24">
        <v>251520</v>
      </c>
      <c r="V22" s="23">
        <v>230540</v>
      </c>
      <c r="W22" s="23">
        <v>205660</v>
      </c>
      <c r="X22" s="23">
        <v>211703.39</v>
      </c>
      <c r="Y22" s="23">
        <v>228979.06</v>
      </c>
      <c r="Z22" s="23">
        <v>200090</v>
      </c>
      <c r="AA22" s="23">
        <v>237902.18224000002</v>
      </c>
    </row>
    <row r="23" spans="2:27" ht="11.1" customHeight="1" x14ac:dyDescent="0.25">
      <c r="B23" s="21" t="s">
        <v>73</v>
      </c>
      <c r="C23" s="22" t="s">
        <v>69</v>
      </c>
      <c r="D23" s="23">
        <v>186951</v>
      </c>
      <c r="E23" s="23">
        <v>195887</v>
      </c>
      <c r="F23" s="23">
        <v>156995</v>
      </c>
      <c r="G23" s="23">
        <v>180873</v>
      </c>
      <c r="H23" s="23">
        <v>130303</v>
      </c>
      <c r="I23" s="23">
        <v>129529</v>
      </c>
      <c r="J23" s="23">
        <v>128475</v>
      </c>
      <c r="K23" s="23">
        <v>127913</v>
      </c>
      <c r="L23" s="23">
        <v>129044.83</v>
      </c>
      <c r="M23" s="23">
        <v>123174</v>
      </c>
      <c r="N23" s="23">
        <v>101535</v>
      </c>
      <c r="O23" s="23">
        <v>96395.49</v>
      </c>
      <c r="P23" s="23">
        <v>112447.76</v>
      </c>
      <c r="Q23" s="23">
        <v>109235.26</v>
      </c>
      <c r="R23" s="23">
        <v>96089.31</v>
      </c>
      <c r="S23" s="23">
        <v>73300.02</v>
      </c>
      <c r="T23" s="23">
        <v>81185.94</v>
      </c>
      <c r="U23" s="24">
        <v>89636.06</v>
      </c>
      <c r="V23" s="23">
        <v>90452.66</v>
      </c>
      <c r="W23" s="23">
        <v>79239.92</v>
      </c>
      <c r="X23" s="23">
        <v>91770.99</v>
      </c>
      <c r="Y23" s="23">
        <v>85130.47</v>
      </c>
      <c r="Z23" s="23">
        <v>82242</v>
      </c>
      <c r="AA23" s="23">
        <v>87627</v>
      </c>
    </row>
    <row r="24" spans="2:27" ht="11.1" customHeight="1" x14ac:dyDescent="0.25">
      <c r="B24" s="21" t="s">
        <v>74</v>
      </c>
      <c r="C24" s="22" t="s">
        <v>69</v>
      </c>
      <c r="D24" s="23">
        <v>85128</v>
      </c>
      <c r="E24" s="23">
        <v>100358</v>
      </c>
      <c r="F24" s="23">
        <v>115011.8</v>
      </c>
      <c r="G24" s="23">
        <v>127799.73</v>
      </c>
      <c r="H24" s="23">
        <v>122744.15</v>
      </c>
      <c r="I24" s="23">
        <v>146447.39000000001</v>
      </c>
      <c r="J24" s="23">
        <v>157346.06</v>
      </c>
      <c r="K24" s="23">
        <v>245195.78</v>
      </c>
      <c r="L24" s="23">
        <v>306390.15999999997</v>
      </c>
      <c r="M24" s="23">
        <v>320923.53999999998</v>
      </c>
      <c r="N24" s="23">
        <v>350690.8</v>
      </c>
      <c r="O24" s="23">
        <v>392892.6</v>
      </c>
      <c r="P24" s="23">
        <v>448739.83</v>
      </c>
      <c r="Q24" s="23">
        <v>536965.05000000005</v>
      </c>
      <c r="R24" s="23">
        <v>539920.11</v>
      </c>
      <c r="S24" s="23">
        <v>559051.91</v>
      </c>
      <c r="T24" s="23">
        <v>650342.85</v>
      </c>
      <c r="U24" s="24">
        <v>730722.69</v>
      </c>
      <c r="V24" s="23">
        <v>770948.52</v>
      </c>
      <c r="W24" s="23">
        <v>873545</v>
      </c>
      <c r="X24" s="23">
        <v>866067.38</v>
      </c>
      <c r="Y24" s="23">
        <v>930725.49</v>
      </c>
      <c r="Z24" s="23">
        <v>1060344.4535000001</v>
      </c>
      <c r="AA24" s="23">
        <v>1189622.7836</v>
      </c>
    </row>
    <row r="25" spans="2:27" ht="11.1" customHeight="1" x14ac:dyDescent="0.25">
      <c r="B25" s="21" t="s">
        <v>75</v>
      </c>
      <c r="C25" s="22" t="s">
        <v>69</v>
      </c>
      <c r="D25" s="23">
        <v>55000</v>
      </c>
      <c r="E25" s="23">
        <v>55000</v>
      </c>
      <c r="F25" s="23">
        <v>34500</v>
      </c>
      <c r="G25" s="23">
        <v>4627</v>
      </c>
      <c r="H25" s="23">
        <v>21900</v>
      </c>
      <c r="I25" s="23">
        <v>27800</v>
      </c>
      <c r="J25" s="23">
        <v>24800</v>
      </c>
      <c r="K25" s="23">
        <v>26000</v>
      </c>
      <c r="L25" s="23">
        <v>24600</v>
      </c>
      <c r="M25" s="23">
        <v>22570</v>
      </c>
      <c r="N25" s="23">
        <v>20900</v>
      </c>
      <c r="O25" s="23">
        <v>25480</v>
      </c>
      <c r="P25" s="23">
        <v>26980</v>
      </c>
      <c r="Q25" s="23">
        <v>17214</v>
      </c>
      <c r="R25" s="23">
        <v>23900</v>
      </c>
      <c r="S25" s="23">
        <v>15200</v>
      </c>
      <c r="T25" s="23">
        <v>24100</v>
      </c>
      <c r="U25" s="24">
        <v>24522</v>
      </c>
      <c r="V25" s="23">
        <v>34447</v>
      </c>
      <c r="W25" s="23">
        <v>25550.7</v>
      </c>
      <c r="X25" s="23">
        <v>29965.55</v>
      </c>
      <c r="Y25" s="23">
        <v>48063.46</v>
      </c>
      <c r="Z25" s="23">
        <v>54340.325749999996</v>
      </c>
      <c r="AA25" s="23">
        <v>62469.703220000003</v>
      </c>
    </row>
    <row r="26" spans="2:27" ht="11.1" customHeight="1" x14ac:dyDescent="0.25">
      <c r="B26" s="21" t="s">
        <v>76</v>
      </c>
      <c r="C26" s="22" t="s">
        <v>69</v>
      </c>
      <c r="D26" s="23">
        <v>605405.73</v>
      </c>
      <c r="E26" s="23">
        <v>684891.99</v>
      </c>
      <c r="F26" s="23">
        <v>706750.36</v>
      </c>
      <c r="G26" s="23">
        <v>731165.47</v>
      </c>
      <c r="H26" s="23">
        <v>708865.83</v>
      </c>
      <c r="I26" s="23">
        <v>724597.46</v>
      </c>
      <c r="J26" s="23">
        <v>634082.47</v>
      </c>
      <c r="K26" s="23">
        <v>742343.76</v>
      </c>
      <c r="L26" s="23">
        <v>806014.7</v>
      </c>
      <c r="M26" s="23">
        <v>869257.92</v>
      </c>
      <c r="N26" s="23">
        <v>866712.37</v>
      </c>
      <c r="O26" s="23">
        <v>877599.74</v>
      </c>
      <c r="P26" s="23">
        <v>947667.47</v>
      </c>
      <c r="Q26" s="23">
        <v>1039283.95</v>
      </c>
      <c r="R26" s="23">
        <v>1055753.94</v>
      </c>
      <c r="S26" s="23">
        <v>996817.54</v>
      </c>
      <c r="T26" s="23">
        <v>1181976.95</v>
      </c>
      <c r="U26" s="24">
        <v>1301517.6299999999</v>
      </c>
      <c r="V26" s="23">
        <v>1346818.32</v>
      </c>
      <c r="W26" s="23">
        <v>1417192.4</v>
      </c>
      <c r="X26" s="23">
        <v>1449653.69</v>
      </c>
      <c r="Y26" s="23">
        <v>1586955.58</v>
      </c>
      <c r="Z26" s="23">
        <v>1725402.0418</v>
      </c>
      <c r="AA26" s="23">
        <v>1944939.01914</v>
      </c>
    </row>
    <row r="27" spans="2:27" ht="9.75" customHeight="1" x14ac:dyDescent="0.25">
      <c r="B27" s="329" t="s">
        <v>78</v>
      </c>
      <c r="C27" s="329"/>
      <c r="D27" s="329"/>
      <c r="E27" s="329"/>
      <c r="F27" s="329"/>
      <c r="G27" s="329"/>
      <c r="H27" s="329"/>
      <c r="I27" s="329"/>
      <c r="J27" s="329"/>
      <c r="K27" s="329"/>
      <c r="L27" s="329"/>
      <c r="M27" s="329"/>
      <c r="N27" s="329"/>
      <c r="O27" s="329"/>
      <c r="P27" s="329"/>
      <c r="Q27" s="329"/>
      <c r="R27" s="329"/>
      <c r="S27" s="329"/>
      <c r="T27" s="329"/>
      <c r="U27" s="329"/>
      <c r="V27" s="329"/>
      <c r="W27" s="329"/>
      <c r="X27" s="330"/>
      <c r="Y27" s="330"/>
      <c r="Z27" s="330"/>
      <c r="AA27" s="23"/>
    </row>
    <row r="28" spans="2:27" ht="11.1" customHeight="1" x14ac:dyDescent="0.25">
      <c r="B28" s="21" t="s">
        <v>79</v>
      </c>
      <c r="C28" s="22" t="s">
        <v>69</v>
      </c>
      <c r="D28" s="23">
        <v>111247.98</v>
      </c>
      <c r="E28" s="23">
        <v>107361.76</v>
      </c>
      <c r="F28" s="23">
        <v>164667.99</v>
      </c>
      <c r="G28" s="23">
        <v>134634.71</v>
      </c>
      <c r="H28" s="23">
        <v>82539.75</v>
      </c>
      <c r="I28" s="23">
        <v>73978.69</v>
      </c>
      <c r="J28" s="23">
        <v>64999.22</v>
      </c>
      <c r="K28" s="23">
        <v>72846.679999999993</v>
      </c>
      <c r="L28" s="23">
        <v>63750.22</v>
      </c>
      <c r="M28" s="23">
        <v>74450.570000000007</v>
      </c>
      <c r="N28" s="23">
        <v>73986.320000000007</v>
      </c>
      <c r="O28" s="23">
        <v>88828.1</v>
      </c>
      <c r="P28" s="23">
        <v>94827.87</v>
      </c>
      <c r="Q28" s="23">
        <v>64708.31</v>
      </c>
      <c r="R28" s="23">
        <v>71038.929999999993</v>
      </c>
      <c r="S28" s="23">
        <v>115201.46</v>
      </c>
      <c r="T28" s="23">
        <v>106827.14</v>
      </c>
      <c r="U28" s="24">
        <v>124013.84</v>
      </c>
      <c r="V28" s="23">
        <v>118811.96</v>
      </c>
      <c r="W28" s="23">
        <v>98149.91</v>
      </c>
      <c r="X28" s="23">
        <v>117633.84</v>
      </c>
      <c r="Y28" s="23">
        <v>84843.82</v>
      </c>
      <c r="Z28" s="23">
        <v>76626.300000000017</v>
      </c>
      <c r="AA28" s="23">
        <v>91749.332030000005</v>
      </c>
    </row>
    <row r="29" spans="2:27" ht="11.1" customHeight="1" x14ac:dyDescent="0.25">
      <c r="B29" s="21" t="s">
        <v>80</v>
      </c>
      <c r="C29" s="22" t="s">
        <v>69</v>
      </c>
      <c r="D29" s="23">
        <v>36194.58</v>
      </c>
      <c r="E29" s="23">
        <v>34465.980000000003</v>
      </c>
      <c r="F29" s="23">
        <v>36503.96</v>
      </c>
      <c r="G29" s="23">
        <v>34202.92</v>
      </c>
      <c r="H29" s="23">
        <v>36666.370000000003</v>
      </c>
      <c r="I29" s="23">
        <v>32985.480000000003</v>
      </c>
      <c r="J29" s="23">
        <v>34702.26</v>
      </c>
      <c r="K29" s="23">
        <v>27844.18</v>
      </c>
      <c r="L29" s="23">
        <v>24658.81</v>
      </c>
      <c r="M29" s="23">
        <v>21256.14</v>
      </c>
      <c r="N29" s="23">
        <v>15442.91</v>
      </c>
      <c r="O29" s="23">
        <v>14527.54</v>
      </c>
      <c r="P29" s="23">
        <v>33931.949999999997</v>
      </c>
      <c r="Q29" s="23">
        <v>23914.35</v>
      </c>
      <c r="R29" s="23">
        <v>25056.49</v>
      </c>
      <c r="S29" s="23">
        <v>30460.31</v>
      </c>
      <c r="T29" s="23">
        <v>25108.53</v>
      </c>
      <c r="U29" s="24">
        <v>24354.52</v>
      </c>
      <c r="V29" s="23">
        <v>18069.650000000001</v>
      </c>
      <c r="W29" s="23">
        <v>20631.55</v>
      </c>
      <c r="X29" s="23">
        <v>31807.61</v>
      </c>
      <c r="Y29" s="23">
        <v>18544.490000000002</v>
      </c>
      <c r="Z29" s="23">
        <v>19174.340000000004</v>
      </c>
      <c r="AA29" s="23">
        <v>22545.119419999999</v>
      </c>
    </row>
    <row r="30" spans="2:27" ht="11.1" customHeight="1" x14ac:dyDescent="0.25">
      <c r="B30" s="21" t="s">
        <v>81</v>
      </c>
      <c r="C30" s="22" t="s">
        <v>69</v>
      </c>
      <c r="D30" s="23">
        <v>59331.19</v>
      </c>
      <c r="E30" s="23">
        <v>72057.16</v>
      </c>
      <c r="F30" s="23">
        <v>63812.29</v>
      </c>
      <c r="G30" s="23">
        <v>70046.95</v>
      </c>
      <c r="H30" s="23">
        <v>65732.47</v>
      </c>
      <c r="I30" s="23">
        <v>54547.21</v>
      </c>
      <c r="J30" s="23">
        <v>58925.86</v>
      </c>
      <c r="K30" s="23">
        <v>43627.29</v>
      </c>
      <c r="L30" s="23">
        <v>54539.31</v>
      </c>
      <c r="M30" s="23">
        <v>46398.03</v>
      </c>
      <c r="N30" s="23">
        <v>55940.3</v>
      </c>
      <c r="O30" s="23">
        <v>55673.14</v>
      </c>
      <c r="P30" s="23">
        <v>48578.8</v>
      </c>
      <c r="Q30" s="23">
        <v>50644.04</v>
      </c>
      <c r="R30" s="23">
        <v>56344.69</v>
      </c>
      <c r="S30" s="23">
        <v>40133.21</v>
      </c>
      <c r="T30" s="23">
        <v>38357.35</v>
      </c>
      <c r="U30" s="24">
        <v>42913.4</v>
      </c>
      <c r="V30" s="23">
        <v>47095.95</v>
      </c>
      <c r="W30" s="23">
        <v>43961.93</v>
      </c>
      <c r="X30" s="23">
        <v>48888.09</v>
      </c>
      <c r="Y30" s="23">
        <v>51601.27</v>
      </c>
      <c r="Z30" s="23">
        <v>70277.919999999984</v>
      </c>
      <c r="AA30" s="23">
        <v>84735.218669999987</v>
      </c>
    </row>
    <row r="31" spans="2:27" ht="11.1" customHeight="1" x14ac:dyDescent="0.25">
      <c r="B31" s="21" t="s">
        <v>82</v>
      </c>
      <c r="C31" s="22" t="s">
        <v>69</v>
      </c>
      <c r="D31" s="25" t="s">
        <v>83</v>
      </c>
      <c r="E31" s="25" t="s">
        <v>83</v>
      </c>
      <c r="F31" s="25" t="s">
        <v>83</v>
      </c>
      <c r="G31" s="25" t="s">
        <v>83</v>
      </c>
      <c r="H31" s="23">
        <v>21593.61</v>
      </c>
      <c r="I31" s="23">
        <v>23498.82</v>
      </c>
      <c r="J31" s="23">
        <v>24591.040000000001</v>
      </c>
      <c r="K31" s="23">
        <v>21540.37</v>
      </c>
      <c r="L31" s="23">
        <v>23783.99</v>
      </c>
      <c r="M31" s="23">
        <v>27543.46</v>
      </c>
      <c r="N31" s="23">
        <v>30569.72</v>
      </c>
      <c r="O31" s="23">
        <v>24550.080000000002</v>
      </c>
      <c r="P31" s="23">
        <v>23829.53</v>
      </c>
      <c r="Q31" s="23">
        <v>20860.169999999998</v>
      </c>
      <c r="R31" s="23">
        <v>22022.94</v>
      </c>
      <c r="S31" s="23">
        <v>20396.689999999999</v>
      </c>
      <c r="T31" s="23">
        <v>20914.78</v>
      </c>
      <c r="U31" s="24">
        <v>22378.45</v>
      </c>
      <c r="V31" s="23">
        <v>25285.98</v>
      </c>
      <c r="W31" s="23">
        <v>23301.22</v>
      </c>
      <c r="X31" s="23">
        <v>29431.01</v>
      </c>
      <c r="Y31" s="23">
        <v>23898.65</v>
      </c>
      <c r="Z31" s="23">
        <v>28766.419999999969</v>
      </c>
      <c r="AA31" s="23">
        <v>25254.617910000001</v>
      </c>
    </row>
    <row r="32" spans="2:27" ht="11.1" customHeight="1" x14ac:dyDescent="0.25">
      <c r="B32" s="26" t="s">
        <v>84</v>
      </c>
      <c r="C32" s="22" t="s">
        <v>69</v>
      </c>
      <c r="D32" s="23">
        <v>6361.11</v>
      </c>
      <c r="E32" s="23">
        <v>6846</v>
      </c>
      <c r="F32" s="23">
        <v>5760.98</v>
      </c>
      <c r="G32" s="23">
        <v>6353.44</v>
      </c>
      <c r="H32" s="23">
        <v>8575.15</v>
      </c>
      <c r="I32" s="23">
        <v>14303.99</v>
      </c>
      <c r="J32" s="23">
        <v>16653.73</v>
      </c>
      <c r="K32" s="23">
        <v>15504.74</v>
      </c>
      <c r="L32" s="23">
        <v>17991.2</v>
      </c>
      <c r="M32" s="23">
        <v>12780.99</v>
      </c>
      <c r="N32" s="23">
        <v>8976.83</v>
      </c>
      <c r="O32" s="23">
        <v>11692.42</v>
      </c>
      <c r="P32" s="23">
        <v>11074.31</v>
      </c>
      <c r="Q32" s="23">
        <v>11638.85</v>
      </c>
      <c r="R32" s="23">
        <v>11995.7</v>
      </c>
      <c r="S32" s="23">
        <v>11216.43</v>
      </c>
      <c r="T32" s="23">
        <v>8473.86</v>
      </c>
      <c r="U32" s="24">
        <v>7694.2</v>
      </c>
      <c r="V32" s="23">
        <v>10040.43</v>
      </c>
      <c r="W32" s="23">
        <v>9158.73</v>
      </c>
      <c r="X32" s="23">
        <v>8475.9</v>
      </c>
      <c r="Y32" s="23">
        <v>10758.93</v>
      </c>
      <c r="Z32" s="23">
        <v>10635.29</v>
      </c>
      <c r="AA32" s="23">
        <v>9451.9870200000005</v>
      </c>
    </row>
    <row r="33" spans="2:27" ht="11.1" customHeight="1" x14ac:dyDescent="0.25">
      <c r="B33" s="21" t="s">
        <v>85</v>
      </c>
      <c r="C33" s="22" t="s">
        <v>69</v>
      </c>
      <c r="D33" s="23">
        <v>51601.66</v>
      </c>
      <c r="E33" s="23">
        <v>49877.71</v>
      </c>
      <c r="F33" s="23">
        <v>62695</v>
      </c>
      <c r="G33" s="23">
        <v>78942.460000000006</v>
      </c>
      <c r="H33" s="23">
        <v>67912.479999999996</v>
      </c>
      <c r="I33" s="23">
        <v>46830.879999999997</v>
      </c>
      <c r="J33" s="23">
        <v>42470.6</v>
      </c>
      <c r="K33" s="23">
        <v>28704.01</v>
      </c>
      <c r="L33" s="23">
        <v>32601.42</v>
      </c>
      <c r="M33" s="23">
        <v>31960.18</v>
      </c>
      <c r="N33" s="23">
        <v>38895.06</v>
      </c>
      <c r="O33" s="23">
        <v>30139.52</v>
      </c>
      <c r="P33" s="23">
        <v>30917.03</v>
      </c>
      <c r="Q33" s="23">
        <v>28034.59</v>
      </c>
      <c r="R33" s="23">
        <v>24841.5</v>
      </c>
      <c r="S33" s="23">
        <v>31215.84</v>
      </c>
      <c r="T33" s="23">
        <v>34974.75</v>
      </c>
      <c r="U33" s="24">
        <v>48754.69</v>
      </c>
      <c r="V33" s="23">
        <v>35673.71</v>
      </c>
      <c r="W33" s="23">
        <v>38401.480000000003</v>
      </c>
      <c r="X33" s="23">
        <v>32078.080000000002</v>
      </c>
      <c r="Y33" s="23">
        <v>39789.67</v>
      </c>
      <c r="Z33" s="23">
        <v>35647.079999999994</v>
      </c>
      <c r="AA33" s="23">
        <v>34684.660879999981</v>
      </c>
    </row>
    <row r="34" spans="2:27" ht="11.1" customHeight="1" x14ac:dyDescent="0.25">
      <c r="B34" s="21" t="s">
        <v>86</v>
      </c>
      <c r="C34" s="22" t="s">
        <v>69</v>
      </c>
      <c r="D34" s="23">
        <v>56873.95</v>
      </c>
      <c r="E34" s="23">
        <v>56516.9</v>
      </c>
      <c r="F34" s="23">
        <v>62134.09</v>
      </c>
      <c r="G34" s="23">
        <v>72431.990000000005</v>
      </c>
      <c r="H34" s="23">
        <v>77840.009999999995</v>
      </c>
      <c r="I34" s="23">
        <v>38155.68</v>
      </c>
      <c r="J34" s="23">
        <v>43807.23</v>
      </c>
      <c r="K34" s="23">
        <v>37524.769999999997</v>
      </c>
      <c r="L34" s="23">
        <v>40975.35</v>
      </c>
      <c r="M34" s="23">
        <v>44567.63</v>
      </c>
      <c r="N34" s="23">
        <v>45341.35</v>
      </c>
      <c r="O34" s="23">
        <v>24220.46</v>
      </c>
      <c r="P34" s="23">
        <v>30551.39</v>
      </c>
      <c r="Q34" s="23">
        <v>40603.31</v>
      </c>
      <c r="R34" s="23">
        <v>38365.69</v>
      </c>
      <c r="S34" s="23">
        <v>39476.68</v>
      </c>
      <c r="T34" s="23">
        <v>36807.42</v>
      </c>
      <c r="U34" s="24">
        <v>35874.75</v>
      </c>
      <c r="V34" s="23">
        <v>38543.96</v>
      </c>
      <c r="W34" s="23">
        <v>39734.910000000003</v>
      </c>
      <c r="X34" s="23">
        <v>43424.67</v>
      </c>
      <c r="Y34" s="23">
        <v>41268.019999999997</v>
      </c>
      <c r="Z34" s="23">
        <v>35489.629999999997</v>
      </c>
      <c r="AA34" s="23">
        <v>35447.019480000003</v>
      </c>
    </row>
    <row r="35" spans="2:27" ht="11.1" customHeight="1" x14ac:dyDescent="0.25">
      <c r="B35" s="21" t="s">
        <v>87</v>
      </c>
      <c r="C35" s="22" t="s">
        <v>69</v>
      </c>
      <c r="D35" s="23">
        <v>9968.01</v>
      </c>
      <c r="E35" s="23">
        <v>29061.13</v>
      </c>
      <c r="F35" s="23">
        <v>32728.67</v>
      </c>
      <c r="G35" s="23">
        <v>31825.95</v>
      </c>
      <c r="H35" s="23">
        <v>19997.78</v>
      </c>
      <c r="I35" s="23">
        <v>8200.69</v>
      </c>
      <c r="J35" s="23">
        <v>3584.1</v>
      </c>
      <c r="K35" s="23">
        <v>2749.41</v>
      </c>
      <c r="L35" s="23">
        <v>2199.65</v>
      </c>
      <c r="M35" s="23">
        <v>1655.72</v>
      </c>
      <c r="N35" s="25" t="s">
        <v>88</v>
      </c>
      <c r="O35" s="25" t="s">
        <v>88</v>
      </c>
      <c r="P35" s="25" t="s">
        <v>88</v>
      </c>
      <c r="Q35" s="25" t="s">
        <v>88</v>
      </c>
      <c r="R35" s="25" t="s">
        <v>88</v>
      </c>
      <c r="S35" s="25" t="s">
        <v>88</v>
      </c>
      <c r="T35" s="25" t="s">
        <v>88</v>
      </c>
      <c r="U35" s="25" t="s">
        <v>88</v>
      </c>
      <c r="V35" s="25" t="s">
        <v>88</v>
      </c>
      <c r="W35" s="25" t="s">
        <v>88</v>
      </c>
      <c r="X35" s="25" t="s">
        <v>88</v>
      </c>
      <c r="Y35" s="25" t="s">
        <v>88</v>
      </c>
      <c r="Z35" s="25" t="s">
        <v>88</v>
      </c>
      <c r="AA35" s="25" t="s">
        <v>88</v>
      </c>
    </row>
    <row r="36" spans="2:27" ht="11.1" customHeight="1" x14ac:dyDescent="0.25">
      <c r="B36" s="21" t="s">
        <v>89</v>
      </c>
      <c r="C36" s="22" t="s">
        <v>69</v>
      </c>
      <c r="D36" s="23">
        <v>1725.62</v>
      </c>
      <c r="E36" s="25" t="s">
        <v>83</v>
      </c>
      <c r="F36" s="25" t="s">
        <v>83</v>
      </c>
      <c r="G36" s="25" t="s">
        <v>83</v>
      </c>
      <c r="H36" s="23">
        <v>694.29</v>
      </c>
      <c r="I36" s="23">
        <v>1474.52</v>
      </c>
      <c r="J36" s="23">
        <v>386.84</v>
      </c>
      <c r="K36" s="23">
        <v>191.36</v>
      </c>
      <c r="L36" s="24" t="s">
        <v>83</v>
      </c>
      <c r="M36" s="24" t="s">
        <v>83</v>
      </c>
      <c r="N36" s="23">
        <v>1163.3399999999999</v>
      </c>
      <c r="O36" s="23">
        <v>3743.6</v>
      </c>
      <c r="P36" s="23">
        <v>2945.91</v>
      </c>
      <c r="Q36" s="23">
        <v>1026.81</v>
      </c>
      <c r="R36" s="23">
        <v>502.23</v>
      </c>
      <c r="S36" s="23">
        <v>546.17999999999995</v>
      </c>
      <c r="T36" s="23">
        <v>2761.49</v>
      </c>
      <c r="U36" s="24">
        <v>4610.1099999999997</v>
      </c>
      <c r="V36" s="23">
        <v>5998.46</v>
      </c>
      <c r="W36" s="23">
        <v>6715.12</v>
      </c>
      <c r="X36" s="23">
        <v>6334.37</v>
      </c>
      <c r="Y36" s="23">
        <v>5340.25</v>
      </c>
      <c r="Z36" s="23">
        <v>4688.68</v>
      </c>
      <c r="AA36" s="23">
        <v>4437.86895</v>
      </c>
    </row>
    <row r="37" spans="2:27" ht="11.25" customHeight="1" x14ac:dyDescent="0.25">
      <c r="B37" s="21" t="s">
        <v>90</v>
      </c>
      <c r="C37" s="22" t="s">
        <v>69</v>
      </c>
      <c r="D37" s="23">
        <v>1957.2</v>
      </c>
      <c r="E37" s="23">
        <v>443.51</v>
      </c>
      <c r="F37" s="23">
        <v>2858.1</v>
      </c>
      <c r="G37" s="23">
        <v>735.71</v>
      </c>
      <c r="H37" s="23">
        <v>1158.32</v>
      </c>
      <c r="I37" s="23">
        <v>1889.42</v>
      </c>
      <c r="J37" s="23">
        <v>1907.35</v>
      </c>
      <c r="K37" s="23">
        <v>886.85</v>
      </c>
      <c r="L37" s="23">
        <v>1042.08</v>
      </c>
      <c r="M37" s="23">
        <v>232.02</v>
      </c>
      <c r="N37" s="23">
        <v>461.39</v>
      </c>
      <c r="O37" s="23">
        <v>92.85</v>
      </c>
      <c r="P37" s="23">
        <v>1656.82</v>
      </c>
      <c r="Q37" s="23">
        <v>2074.9699999999998</v>
      </c>
      <c r="R37" s="23">
        <v>241.57</v>
      </c>
      <c r="S37" s="24" t="s">
        <v>88</v>
      </c>
      <c r="T37" s="23">
        <v>890.48</v>
      </c>
      <c r="U37" s="24">
        <v>1034.9100000000001</v>
      </c>
      <c r="V37" s="23">
        <v>572.05999999999995</v>
      </c>
      <c r="W37" s="23">
        <v>2699.01</v>
      </c>
      <c r="X37" s="23">
        <v>1002.16</v>
      </c>
      <c r="Y37" s="23">
        <v>349.59</v>
      </c>
      <c r="Z37" s="23">
        <v>1607.33</v>
      </c>
      <c r="AA37" s="24">
        <v>620.78240000000005</v>
      </c>
    </row>
    <row r="38" spans="2:27" ht="11.25" customHeight="1" x14ac:dyDescent="0.25">
      <c r="B38" s="21" t="s">
        <v>91</v>
      </c>
      <c r="C38" s="22" t="s">
        <v>69</v>
      </c>
      <c r="D38" s="23">
        <v>15534.24</v>
      </c>
      <c r="E38" s="23">
        <v>9521.08</v>
      </c>
      <c r="F38" s="23">
        <v>13343.64</v>
      </c>
      <c r="G38" s="23">
        <v>15297.65</v>
      </c>
      <c r="H38" s="24" t="s">
        <v>83</v>
      </c>
      <c r="I38" s="24" t="s">
        <v>83</v>
      </c>
      <c r="J38" s="24" t="s">
        <v>83</v>
      </c>
      <c r="K38" s="24" t="s">
        <v>83</v>
      </c>
      <c r="L38" s="24" t="s">
        <v>83</v>
      </c>
      <c r="M38" s="24" t="s">
        <v>83</v>
      </c>
      <c r="N38" s="24" t="s">
        <v>83</v>
      </c>
      <c r="O38" s="24" t="s">
        <v>83</v>
      </c>
      <c r="P38" s="24" t="s">
        <v>83</v>
      </c>
      <c r="Q38" s="24" t="s">
        <v>83</v>
      </c>
      <c r="R38" s="24" t="s">
        <v>83</v>
      </c>
      <c r="S38" s="24" t="s">
        <v>83</v>
      </c>
      <c r="T38" s="24" t="s">
        <v>83</v>
      </c>
      <c r="U38" s="24" t="s">
        <v>83</v>
      </c>
      <c r="V38" s="24" t="s">
        <v>83</v>
      </c>
      <c r="W38" s="24" t="s">
        <v>83</v>
      </c>
      <c r="X38" s="24" t="s">
        <v>83</v>
      </c>
      <c r="Y38" s="24" t="s">
        <v>83</v>
      </c>
      <c r="Z38" s="24" t="s">
        <v>83</v>
      </c>
      <c r="AA38" s="24" t="s">
        <v>83</v>
      </c>
    </row>
    <row r="39" spans="2:27" ht="11.25" customHeight="1" x14ac:dyDescent="0.25">
      <c r="B39" s="21" t="s">
        <v>92</v>
      </c>
      <c r="C39" s="22" t="s">
        <v>69</v>
      </c>
      <c r="D39" s="23">
        <v>4018.15</v>
      </c>
      <c r="E39" s="23">
        <v>5591.44</v>
      </c>
      <c r="F39" s="23">
        <v>5775.84</v>
      </c>
      <c r="G39" s="23">
        <v>5619.04</v>
      </c>
      <c r="H39" s="24" t="s">
        <v>83</v>
      </c>
      <c r="I39" s="24" t="s">
        <v>83</v>
      </c>
      <c r="J39" s="24" t="s">
        <v>83</v>
      </c>
      <c r="K39" s="24" t="s">
        <v>83</v>
      </c>
      <c r="L39" s="24" t="s">
        <v>83</v>
      </c>
      <c r="M39" s="24" t="s">
        <v>83</v>
      </c>
      <c r="N39" s="24" t="s">
        <v>83</v>
      </c>
      <c r="O39" s="24" t="s">
        <v>83</v>
      </c>
      <c r="P39" s="24" t="s">
        <v>83</v>
      </c>
      <c r="Q39" s="24" t="s">
        <v>83</v>
      </c>
      <c r="R39" s="24" t="s">
        <v>83</v>
      </c>
      <c r="S39" s="24" t="s">
        <v>83</v>
      </c>
      <c r="T39" s="24" t="s">
        <v>83</v>
      </c>
      <c r="U39" s="24" t="s">
        <v>83</v>
      </c>
      <c r="V39" s="24" t="s">
        <v>83</v>
      </c>
      <c r="W39" s="24" t="s">
        <v>83</v>
      </c>
      <c r="X39" s="24" t="s">
        <v>83</v>
      </c>
      <c r="Y39" s="24" t="s">
        <v>83</v>
      </c>
      <c r="Z39" s="24" t="s">
        <v>83</v>
      </c>
      <c r="AA39" s="24" t="s">
        <v>83</v>
      </c>
    </row>
    <row r="40" spans="2:27" ht="11.1" customHeight="1" x14ac:dyDescent="0.25">
      <c r="B40" s="21" t="s">
        <v>93</v>
      </c>
      <c r="C40" s="22" t="s">
        <v>69</v>
      </c>
      <c r="D40" s="23">
        <v>53262.159999999902</v>
      </c>
      <c r="E40" s="23">
        <v>29918.429999999902</v>
      </c>
      <c r="F40" s="23">
        <v>26467.020000000102</v>
      </c>
      <c r="G40" s="23">
        <v>31019.200000000001</v>
      </c>
      <c r="H40" s="23">
        <v>32137.140000000003</v>
      </c>
      <c r="I40" s="23">
        <v>46084.86</v>
      </c>
      <c r="J40" s="23">
        <v>37941.609999999993</v>
      </c>
      <c r="K40" s="23">
        <v>26604.899999999998</v>
      </c>
      <c r="L40" s="23">
        <v>32648.629999999997</v>
      </c>
      <c r="M40" s="23">
        <v>28087.55</v>
      </c>
      <c r="N40" s="27">
        <v>43915.51999999999</v>
      </c>
      <c r="O40" s="23">
        <v>52526.810000000005</v>
      </c>
      <c r="P40" s="23">
        <v>42497.120000000003</v>
      </c>
      <c r="Q40" s="23">
        <v>64738.720000000001</v>
      </c>
      <c r="R40" s="23">
        <v>67404.05</v>
      </c>
      <c r="S40" s="23">
        <v>51806.31</v>
      </c>
      <c r="T40" s="23">
        <v>75159.98</v>
      </c>
      <c r="U40" s="24">
        <v>127200.58</v>
      </c>
      <c r="V40" s="23">
        <v>103258.17</v>
      </c>
      <c r="W40" s="23">
        <v>107324.46</v>
      </c>
      <c r="X40" s="23">
        <v>117895.29</v>
      </c>
      <c r="Y40" s="23">
        <v>161984.22999999998</v>
      </c>
      <c r="Z40" s="23">
        <v>90711.650000000038</v>
      </c>
      <c r="AA40" s="23">
        <v>128084.91022000001</v>
      </c>
    </row>
    <row r="41" spans="2:27" ht="11.1" customHeight="1" x14ac:dyDescent="0.25">
      <c r="B41" s="21" t="s">
        <v>76</v>
      </c>
      <c r="C41" s="22" t="s">
        <v>69</v>
      </c>
      <c r="D41" s="23">
        <v>408075.85</v>
      </c>
      <c r="E41" s="23">
        <v>401661.1</v>
      </c>
      <c r="F41" s="23">
        <v>476747.58</v>
      </c>
      <c r="G41" s="23">
        <v>481110.02</v>
      </c>
      <c r="H41" s="23">
        <v>414847.37</v>
      </c>
      <c r="I41" s="23">
        <v>341950.24</v>
      </c>
      <c r="J41" s="23">
        <v>329969.84000000003</v>
      </c>
      <c r="K41" s="23">
        <v>278024.56</v>
      </c>
      <c r="L41" s="23">
        <v>294190.65999999997</v>
      </c>
      <c r="M41" s="23">
        <v>288932.28999999998</v>
      </c>
      <c r="N41" s="23">
        <v>314692.74</v>
      </c>
      <c r="O41" s="23">
        <v>305994.52</v>
      </c>
      <c r="P41" s="23">
        <v>320810.73</v>
      </c>
      <c r="Q41" s="23">
        <v>308244.12</v>
      </c>
      <c r="R41" s="23">
        <v>317813.78999999998</v>
      </c>
      <c r="S41" s="23">
        <v>340453.11</v>
      </c>
      <c r="T41" s="23">
        <v>350275.78</v>
      </c>
      <c r="U41" s="24">
        <v>438829.45</v>
      </c>
      <c r="V41" s="23">
        <v>403350.33</v>
      </c>
      <c r="W41" s="23">
        <v>390078.32</v>
      </c>
      <c r="X41" s="23">
        <v>436971.02</v>
      </c>
      <c r="Y41" s="23">
        <v>438378.92</v>
      </c>
      <c r="Z41" s="23">
        <v>373624.64</v>
      </c>
      <c r="AA41" s="23">
        <v>437011.51698000001</v>
      </c>
    </row>
    <row r="42" spans="2:27" ht="12.6" customHeight="1" x14ac:dyDescent="0.25">
      <c r="B42" s="28" t="s">
        <v>94</v>
      </c>
      <c r="C42" s="29" t="s">
        <v>69</v>
      </c>
      <c r="D42" s="30">
        <v>2109210.21</v>
      </c>
      <c r="E42" s="30">
        <v>2367426.62</v>
      </c>
      <c r="F42" s="30">
        <v>2464479.87</v>
      </c>
      <c r="G42" s="30">
        <v>2444878.2000000002</v>
      </c>
      <c r="H42" s="30">
        <v>2287502.4300000002</v>
      </c>
      <c r="I42" s="30">
        <v>2187595.89</v>
      </c>
      <c r="J42" s="30">
        <v>2085582.08</v>
      </c>
      <c r="K42" s="30">
        <v>2167135.75</v>
      </c>
      <c r="L42" s="30">
        <v>2216710.7599999998</v>
      </c>
      <c r="M42" s="30">
        <v>2207100.61</v>
      </c>
      <c r="N42" s="30">
        <v>2214272.9900000002</v>
      </c>
      <c r="O42" s="30">
        <v>2192253.15</v>
      </c>
      <c r="P42" s="30">
        <v>2240650.4</v>
      </c>
      <c r="Q42" s="30">
        <v>2304970.87</v>
      </c>
      <c r="R42" s="30">
        <v>2386168.9300000002</v>
      </c>
      <c r="S42" s="30">
        <v>2473089.96</v>
      </c>
      <c r="T42" s="30">
        <v>2764205.82</v>
      </c>
      <c r="U42" s="31">
        <v>3020401.67</v>
      </c>
      <c r="V42" s="30">
        <v>3057505.16</v>
      </c>
      <c r="W42" s="30">
        <v>3177773.43</v>
      </c>
      <c r="X42" s="30">
        <v>3210131.1365032499</v>
      </c>
      <c r="Y42" s="30">
        <v>3133594.55</v>
      </c>
      <c r="Z42" s="30">
        <v>3174525.7891600002</v>
      </c>
      <c r="AA42" s="30">
        <v>3421902.2707699998</v>
      </c>
    </row>
    <row r="43" spans="2:27" ht="61.5" customHeight="1" x14ac:dyDescent="0.25">
      <c r="B43" s="331" t="s">
        <v>95</v>
      </c>
      <c r="C43" s="331"/>
      <c r="D43" s="331"/>
      <c r="E43" s="331"/>
      <c r="F43" s="331"/>
      <c r="G43" s="331"/>
      <c r="H43" s="331"/>
      <c r="I43" s="331"/>
      <c r="J43" s="331"/>
      <c r="K43" s="331"/>
      <c r="L43" s="331"/>
      <c r="M43" s="331"/>
      <c r="N43" s="331"/>
      <c r="O43" s="331"/>
      <c r="P43" s="331"/>
      <c r="Q43" s="332"/>
      <c r="R43" s="331"/>
      <c r="S43" s="331"/>
      <c r="T43" s="331"/>
      <c r="U43" s="331"/>
      <c r="V43" s="331"/>
      <c r="W43" s="331"/>
      <c r="X43" s="331"/>
      <c r="Y43" s="331"/>
      <c r="Z43" s="331"/>
      <c r="AA43" s="331"/>
    </row>
  </sheetData>
  <mergeCells count="5">
    <mergeCell ref="B7:AA7"/>
    <mergeCell ref="B9:Z9"/>
    <mergeCell ref="B18:Z18"/>
    <mergeCell ref="B27:Z27"/>
    <mergeCell ref="B43:AA43"/>
  </mergeCells>
  <conditionalFormatting sqref="B6:Y6 AA6 B7">
    <cfRule type="cellIs" dxfId="1398" priority="35" stopIfTrue="1" operator="equal">
      <formula>0</formula>
    </cfRule>
    <cfRule type="cellIs" dxfId="1397" priority="36" stopIfTrue="1" operator="lessThanOrEqual">
      <formula>-100</formula>
    </cfRule>
    <cfRule type="cellIs" dxfId="1396" priority="37" stopIfTrue="1" operator="between">
      <formula>-99.999999999999</formula>
      <formula>99.999999999999</formula>
    </cfRule>
    <cfRule type="cellIs" dxfId="1395" priority="38" stopIfTrue="1" operator="greaterThanOrEqual">
      <formula>100</formula>
    </cfRule>
  </conditionalFormatting>
  <conditionalFormatting sqref="B9:Z18">
    <cfRule type="cellIs" dxfId="1394" priority="27" stopIfTrue="1" operator="equal">
      <formula>0</formula>
    </cfRule>
    <cfRule type="cellIs" dxfId="1393" priority="28" stopIfTrue="1" operator="lessThanOrEqual">
      <formula>-100</formula>
    </cfRule>
    <cfRule type="cellIs" dxfId="1392" priority="29" stopIfTrue="1" operator="between">
      <formula>-99.999999999999</formula>
      <formula>99.999999999999</formula>
    </cfRule>
    <cfRule type="cellIs" dxfId="1391" priority="30" stopIfTrue="1" operator="greaterThanOrEqual">
      <formula>100</formula>
    </cfRule>
  </conditionalFormatting>
  <conditionalFormatting sqref="B19:Z27">
    <cfRule type="cellIs" dxfId="1390" priority="21" stopIfTrue="1" operator="equal">
      <formula>0</formula>
    </cfRule>
    <cfRule type="cellIs" dxfId="1389" priority="22" stopIfTrue="1" operator="lessThanOrEqual">
      <formula>-100</formula>
    </cfRule>
    <cfRule type="cellIs" dxfId="1388" priority="23" stopIfTrue="1" operator="between">
      <formula>-99.999999999999</formula>
      <formula>99.999999999999</formula>
    </cfRule>
    <cfRule type="cellIs" dxfId="1387" priority="24" stopIfTrue="1" operator="greaterThanOrEqual">
      <formula>100</formula>
    </cfRule>
  </conditionalFormatting>
  <conditionalFormatting sqref="B8:AA8">
    <cfRule type="cellIs" dxfId="1386" priority="31" stopIfTrue="1" operator="equal">
      <formula>0</formula>
    </cfRule>
    <cfRule type="cellIs" dxfId="1385" priority="32" stopIfTrue="1" operator="lessThanOrEqual">
      <formula>-100</formula>
    </cfRule>
    <cfRule type="cellIs" dxfId="1384" priority="33" stopIfTrue="1" operator="between">
      <formula>-99.999999999999</formula>
      <formula>99.999999999999</formula>
    </cfRule>
    <cfRule type="cellIs" dxfId="1383" priority="34" stopIfTrue="1" operator="greaterThanOrEqual">
      <formula>100</formula>
    </cfRule>
  </conditionalFormatting>
  <conditionalFormatting sqref="D10:Z17">
    <cfRule type="cellIs" dxfId="1382" priority="25" operator="lessThanOrEqual">
      <formula>99</formula>
    </cfRule>
    <cfRule type="cellIs" dxfId="1381" priority="26" operator="greaterThanOrEqual">
      <formula>100</formula>
    </cfRule>
  </conditionalFormatting>
  <conditionalFormatting sqref="D19:Z26">
    <cfRule type="cellIs" dxfId="1380" priority="19" operator="lessThanOrEqual">
      <formula>99</formula>
    </cfRule>
    <cfRule type="cellIs" dxfId="1379" priority="20" operator="greaterThanOrEqual">
      <formula>100</formula>
    </cfRule>
  </conditionalFormatting>
  <conditionalFormatting sqref="Z28:Z35">
    <cfRule type="cellIs" dxfId="1378" priority="7" operator="lessThanOrEqual">
      <formula>99</formula>
    </cfRule>
    <cfRule type="cellIs" dxfId="1377" priority="8" operator="greaterThanOrEqual">
      <formula>100</formula>
    </cfRule>
    <cfRule type="cellIs" dxfId="1376" priority="9" stopIfTrue="1" operator="equal">
      <formula>0</formula>
    </cfRule>
    <cfRule type="cellIs" dxfId="1375" priority="10" stopIfTrue="1" operator="lessThanOrEqual">
      <formula>-100</formula>
    </cfRule>
    <cfRule type="cellIs" dxfId="1374" priority="11" stopIfTrue="1" operator="between">
      <formula>-99.999999999999</formula>
      <formula>99.999999999999</formula>
    </cfRule>
    <cfRule type="cellIs" dxfId="1373" priority="12" stopIfTrue="1" operator="greaterThanOrEqual">
      <formula>100</formula>
    </cfRule>
  </conditionalFormatting>
  <conditionalFormatting sqref="Z36:AA36 Z38:AA42 AA37">
    <cfRule type="cellIs" dxfId="1372" priority="13" operator="lessThanOrEqual">
      <formula>99</formula>
    </cfRule>
    <cfRule type="cellIs" dxfId="1371" priority="14" operator="greaterThanOrEqual">
      <formula>100</formula>
    </cfRule>
    <cfRule type="cellIs" dxfId="1370" priority="15" stopIfTrue="1" operator="equal">
      <formula>0</formula>
    </cfRule>
    <cfRule type="cellIs" dxfId="1369" priority="16" stopIfTrue="1" operator="lessThanOrEqual">
      <formula>-100</formula>
    </cfRule>
    <cfRule type="cellIs" dxfId="1368" priority="17" stopIfTrue="1" operator="between">
      <formula>-99.999999999999</formula>
      <formula>99.999999999999</formula>
    </cfRule>
    <cfRule type="cellIs" dxfId="1367" priority="18" stopIfTrue="1" operator="greaterThanOrEqual">
      <formula>100</formula>
    </cfRule>
  </conditionalFormatting>
  <conditionalFormatting sqref="AA10:AA35">
    <cfRule type="cellIs" dxfId="1366" priority="1" operator="lessThanOrEqual">
      <formula>99</formula>
    </cfRule>
    <cfRule type="cellIs" dxfId="1365" priority="2" operator="greaterThanOrEqual">
      <formula>100</formula>
    </cfRule>
    <cfRule type="cellIs" dxfId="1364" priority="3" stopIfTrue="1" operator="equal">
      <formula>0</formula>
    </cfRule>
    <cfRule type="cellIs" dxfId="1363" priority="4" stopIfTrue="1" operator="lessThanOrEqual">
      <formula>-100</formula>
    </cfRule>
    <cfRule type="cellIs" dxfId="1362" priority="5" stopIfTrue="1" operator="between">
      <formula>-99.999999999999</formula>
      <formula>99.999999999999</formula>
    </cfRule>
    <cfRule type="cellIs" dxfId="1361" priority="6" stopIfTrue="1" operator="greaterThanOrEqual">
      <formula>100</formula>
    </cfRule>
  </conditionalFormatting>
  <pageMargins left="0.7" right="0.7" top="0.75" bottom="0.75" header="0.3" footer="0.3"/>
  <pageSetup paperSize="9" scale="3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D1FCB-88FA-44F5-96F6-D1731A55DD2B}">
  <sheetPr>
    <pageSetUpPr fitToPage="1"/>
  </sheetPr>
  <dimension ref="B6:AA51"/>
  <sheetViews>
    <sheetView zoomScaleNormal="100" workbookViewId="0"/>
  </sheetViews>
  <sheetFormatPr defaultColWidth="9.42578125" defaultRowHeight="15" x14ac:dyDescent="0.25"/>
  <cols>
    <col min="1" max="1" width="9.42578125" style="34"/>
    <col min="2" max="2" width="26.42578125" style="34" bestFit="1" customWidth="1"/>
    <col min="3" max="3" width="6.42578125" style="34" customWidth="1"/>
    <col min="4" max="27" width="7.7109375" style="34" customWidth="1"/>
    <col min="28" max="16384" width="9.42578125" style="34"/>
  </cols>
  <sheetData>
    <row r="6" spans="2:27" ht="12" customHeight="1" x14ac:dyDescent="0.25">
      <c r="B6" s="32"/>
      <c r="C6" s="33"/>
      <c r="D6" s="33"/>
      <c r="E6" s="33"/>
      <c r="F6" s="33"/>
      <c r="G6" s="33"/>
      <c r="H6" s="33"/>
      <c r="I6" s="33"/>
      <c r="J6" s="33"/>
      <c r="K6" s="33"/>
      <c r="L6" s="33"/>
      <c r="M6" s="33"/>
      <c r="N6" s="33"/>
      <c r="O6" s="33"/>
      <c r="P6" s="33"/>
      <c r="Q6" s="33"/>
      <c r="R6" s="33"/>
      <c r="S6" s="33"/>
      <c r="T6" s="33"/>
      <c r="U6" s="33"/>
      <c r="V6" s="33"/>
      <c r="W6" s="33"/>
      <c r="X6" s="33"/>
      <c r="Y6" s="33"/>
      <c r="AA6" s="35" t="s">
        <v>39</v>
      </c>
    </row>
    <row r="7" spans="2:27" ht="27" customHeight="1" x14ac:dyDescent="0.25">
      <c r="B7" s="336" t="s">
        <v>96</v>
      </c>
      <c r="C7" s="336"/>
      <c r="D7" s="336"/>
      <c r="E7" s="336"/>
      <c r="F7" s="336"/>
      <c r="G7" s="336"/>
      <c r="H7" s="336"/>
      <c r="I7" s="336"/>
      <c r="J7" s="336"/>
      <c r="K7" s="336"/>
      <c r="L7" s="336"/>
      <c r="M7" s="336"/>
      <c r="N7" s="336"/>
      <c r="O7" s="336"/>
      <c r="P7" s="336"/>
      <c r="Q7" s="336"/>
      <c r="R7" s="336"/>
      <c r="S7" s="336"/>
      <c r="T7" s="336"/>
      <c r="U7" s="336"/>
      <c r="V7" s="336"/>
      <c r="W7" s="336"/>
      <c r="X7" s="336"/>
      <c r="Y7" s="336"/>
      <c r="Z7" s="336"/>
      <c r="AA7" s="336"/>
    </row>
    <row r="8" spans="2:27" ht="12.6" customHeight="1" x14ac:dyDescent="0.25">
      <c r="B8" s="36" t="s">
        <v>97</v>
      </c>
      <c r="C8" s="18" t="s">
        <v>42</v>
      </c>
      <c r="D8" s="18" t="s">
        <v>43</v>
      </c>
      <c r="E8" s="18" t="s">
        <v>44</v>
      </c>
      <c r="F8" s="18" t="s">
        <v>45</v>
      </c>
      <c r="G8" s="18" t="s">
        <v>46</v>
      </c>
      <c r="H8" s="18" t="s">
        <v>47</v>
      </c>
      <c r="I8" s="18" t="s">
        <v>48</v>
      </c>
      <c r="J8" s="18" t="s">
        <v>49</v>
      </c>
      <c r="K8" s="18" t="s">
        <v>50</v>
      </c>
      <c r="L8" s="18" t="s">
        <v>51</v>
      </c>
      <c r="M8" s="18" t="s">
        <v>52</v>
      </c>
      <c r="N8" s="18" t="s">
        <v>53</v>
      </c>
      <c r="O8" s="18" t="s">
        <v>54</v>
      </c>
      <c r="P8" s="18" t="s">
        <v>55</v>
      </c>
      <c r="Q8" s="18" t="s">
        <v>56</v>
      </c>
      <c r="R8" s="18" t="s">
        <v>57</v>
      </c>
      <c r="S8" s="18" t="s">
        <v>58</v>
      </c>
      <c r="T8" s="18" t="s">
        <v>59</v>
      </c>
      <c r="U8" s="18" t="s">
        <v>60</v>
      </c>
      <c r="V8" s="18" t="s">
        <v>61</v>
      </c>
      <c r="W8" s="18" t="s">
        <v>62</v>
      </c>
      <c r="X8" s="18" t="s">
        <v>63</v>
      </c>
      <c r="Y8" s="18" t="s">
        <v>64</v>
      </c>
      <c r="Z8" s="20" t="s">
        <v>65</v>
      </c>
      <c r="AA8" s="20" t="s">
        <v>66</v>
      </c>
    </row>
    <row r="9" spans="2:27" ht="11.1" customHeight="1" x14ac:dyDescent="0.25">
      <c r="B9" s="337" t="s">
        <v>98</v>
      </c>
      <c r="C9" s="337"/>
      <c r="D9" s="337"/>
      <c r="E9" s="337"/>
      <c r="F9" s="337"/>
      <c r="G9" s="337"/>
      <c r="H9" s="337"/>
      <c r="I9" s="337"/>
      <c r="J9" s="337"/>
      <c r="K9" s="337"/>
      <c r="L9" s="337"/>
      <c r="M9" s="337"/>
      <c r="N9" s="337"/>
      <c r="O9" s="337"/>
      <c r="P9" s="337"/>
      <c r="Q9" s="337"/>
      <c r="R9" s="337"/>
      <c r="S9" s="337"/>
      <c r="T9" s="337"/>
      <c r="U9" s="337"/>
      <c r="V9" s="337"/>
      <c r="W9" s="337"/>
      <c r="X9" s="337"/>
      <c r="Y9" s="337"/>
      <c r="Z9" s="337"/>
    </row>
    <row r="10" spans="2:27" ht="11.1" customHeight="1" x14ac:dyDescent="0.25">
      <c r="B10" s="333" t="s">
        <v>99</v>
      </c>
      <c r="C10" s="333"/>
      <c r="D10" s="333"/>
      <c r="E10" s="333"/>
      <c r="F10" s="333"/>
      <c r="G10" s="333"/>
      <c r="H10" s="333"/>
      <c r="I10" s="333"/>
      <c r="J10" s="333"/>
      <c r="K10" s="333"/>
      <c r="L10" s="333"/>
      <c r="M10" s="333"/>
      <c r="N10" s="333"/>
      <c r="O10" s="333"/>
      <c r="P10" s="333"/>
      <c r="Q10" s="333"/>
      <c r="R10" s="333"/>
      <c r="S10" s="333"/>
      <c r="T10" s="333"/>
      <c r="U10" s="333"/>
      <c r="V10" s="333"/>
      <c r="W10" s="333"/>
      <c r="X10" s="333"/>
      <c r="Y10" s="333"/>
      <c r="Z10" s="334"/>
    </row>
    <row r="11" spans="2:27" ht="11.1" customHeight="1" x14ac:dyDescent="0.25">
      <c r="B11" s="37" t="s">
        <v>100</v>
      </c>
      <c r="C11" s="38" t="s">
        <v>69</v>
      </c>
      <c r="D11" s="39">
        <v>221181.43</v>
      </c>
      <c r="E11" s="39">
        <v>256752.7</v>
      </c>
      <c r="F11" s="39">
        <v>328820.21999999997</v>
      </c>
      <c r="G11" s="39">
        <v>322916.53999999998</v>
      </c>
      <c r="H11" s="39">
        <v>317024.87</v>
      </c>
      <c r="I11" s="39">
        <v>279533.40999999997</v>
      </c>
      <c r="J11" s="39">
        <v>172377.49</v>
      </c>
      <c r="K11" s="39">
        <v>175088.89</v>
      </c>
      <c r="L11" s="39">
        <v>161032.1</v>
      </c>
      <c r="M11" s="39">
        <v>210040.33</v>
      </c>
      <c r="N11" s="39">
        <v>187113.76</v>
      </c>
      <c r="O11" s="39">
        <v>125286.24</v>
      </c>
      <c r="P11" s="39">
        <v>139028.22</v>
      </c>
      <c r="Q11" s="39">
        <v>172302.78</v>
      </c>
      <c r="R11" s="39">
        <v>176004.28</v>
      </c>
      <c r="S11" s="39">
        <v>146726.04999999999</v>
      </c>
      <c r="T11" s="39">
        <v>160881.87</v>
      </c>
      <c r="U11" s="39">
        <v>170727.46</v>
      </c>
      <c r="V11" s="39">
        <v>147827.42000000001</v>
      </c>
      <c r="W11" s="39">
        <v>160259.57</v>
      </c>
      <c r="X11" s="39">
        <v>161037.37</v>
      </c>
      <c r="Y11" s="39">
        <v>177952.86</v>
      </c>
      <c r="Z11" s="39">
        <v>128866.59132999995</v>
      </c>
      <c r="AA11" s="39">
        <v>141720.14688000001</v>
      </c>
    </row>
    <row r="12" spans="2:27" ht="11.1" customHeight="1" x14ac:dyDescent="0.25">
      <c r="B12" s="37" t="s">
        <v>101</v>
      </c>
      <c r="C12" s="38" t="s">
        <v>69</v>
      </c>
      <c r="D12" s="39">
        <v>82436.52</v>
      </c>
      <c r="E12" s="39">
        <v>97843.63</v>
      </c>
      <c r="F12" s="39">
        <v>112084.86</v>
      </c>
      <c r="G12" s="39">
        <v>124949.19</v>
      </c>
      <c r="H12" s="39">
        <v>118100.96</v>
      </c>
      <c r="I12" s="39">
        <v>140387.65</v>
      </c>
      <c r="J12" s="39">
        <v>146921.53</v>
      </c>
      <c r="K12" s="39">
        <v>231452.12</v>
      </c>
      <c r="L12" s="39">
        <v>290734.39</v>
      </c>
      <c r="M12" s="39">
        <v>302309.71000000002</v>
      </c>
      <c r="N12" s="39">
        <v>326218.44</v>
      </c>
      <c r="O12" s="39">
        <v>369490.57</v>
      </c>
      <c r="P12" s="39">
        <v>427433.32</v>
      </c>
      <c r="Q12" s="39">
        <v>513638.03</v>
      </c>
      <c r="R12" s="39">
        <v>518013.62</v>
      </c>
      <c r="S12" s="39">
        <v>542955.89</v>
      </c>
      <c r="T12" s="39">
        <v>630842.24</v>
      </c>
      <c r="U12" s="39">
        <v>717714.48</v>
      </c>
      <c r="V12" s="39">
        <v>756068.05</v>
      </c>
      <c r="W12" s="39">
        <v>854768.23</v>
      </c>
      <c r="X12" s="39">
        <v>839392.79700000002</v>
      </c>
      <c r="Y12" s="39">
        <v>904079.53</v>
      </c>
      <c r="Z12" s="39">
        <v>1031434.02</v>
      </c>
      <c r="AA12" s="39">
        <v>1150108.9715999998</v>
      </c>
    </row>
    <row r="13" spans="2:27" ht="11.1" customHeight="1" x14ac:dyDescent="0.25">
      <c r="B13" s="40" t="s">
        <v>102</v>
      </c>
      <c r="C13" s="38" t="s">
        <v>69</v>
      </c>
      <c r="D13" s="39">
        <v>360111.88</v>
      </c>
      <c r="E13" s="39">
        <v>379763.67</v>
      </c>
      <c r="F13" s="39">
        <v>401990.66</v>
      </c>
      <c r="G13" s="39">
        <v>433801.89</v>
      </c>
      <c r="H13" s="39">
        <v>443519.25</v>
      </c>
      <c r="I13" s="39">
        <v>426759.97</v>
      </c>
      <c r="J13" s="39">
        <v>411867.63</v>
      </c>
      <c r="K13" s="39">
        <v>382388.25</v>
      </c>
      <c r="L13" s="39">
        <v>414974.52</v>
      </c>
      <c r="M13" s="39">
        <v>431254.77</v>
      </c>
      <c r="N13" s="39">
        <v>463372.66</v>
      </c>
      <c r="O13" s="39">
        <v>465478.35</v>
      </c>
      <c r="P13" s="39">
        <v>430234.78</v>
      </c>
      <c r="Q13" s="39">
        <v>456706.32</v>
      </c>
      <c r="R13" s="39">
        <v>446313.76</v>
      </c>
      <c r="S13" s="39">
        <v>404674.71</v>
      </c>
      <c r="T13" s="39">
        <v>434829.74</v>
      </c>
      <c r="U13" s="39">
        <v>523533.12</v>
      </c>
      <c r="V13" s="39">
        <v>508032.9</v>
      </c>
      <c r="W13" s="39">
        <v>539389.89</v>
      </c>
      <c r="X13" s="39">
        <v>567789.81999999995</v>
      </c>
      <c r="Y13" s="39">
        <v>629558.97</v>
      </c>
      <c r="Z13" s="39">
        <v>626636.07128000143</v>
      </c>
      <c r="AA13" s="39">
        <v>676897.27538999938</v>
      </c>
    </row>
    <row r="14" spans="2:27" ht="11.1" customHeight="1" x14ac:dyDescent="0.25">
      <c r="B14" s="37" t="s">
        <v>76</v>
      </c>
      <c r="C14" s="38" t="s">
        <v>69</v>
      </c>
      <c r="D14" s="39">
        <v>663729.82999999996</v>
      </c>
      <c r="E14" s="39">
        <v>734360</v>
      </c>
      <c r="F14" s="39">
        <v>842895.74</v>
      </c>
      <c r="G14" s="39">
        <v>881667.62</v>
      </c>
      <c r="H14" s="39">
        <v>878645.08</v>
      </c>
      <c r="I14" s="39">
        <v>846681.03</v>
      </c>
      <c r="J14" s="39">
        <v>731166.65</v>
      </c>
      <c r="K14" s="39">
        <v>788929.26</v>
      </c>
      <c r="L14" s="39">
        <v>866741.01</v>
      </c>
      <c r="M14" s="39">
        <v>943604.81</v>
      </c>
      <c r="N14" s="39">
        <v>976704.86</v>
      </c>
      <c r="O14" s="39">
        <v>960255.16</v>
      </c>
      <c r="P14" s="39">
        <v>996696.32</v>
      </c>
      <c r="Q14" s="39">
        <v>1142647.1299999999</v>
      </c>
      <c r="R14" s="39">
        <v>1140331.6599999999</v>
      </c>
      <c r="S14" s="39">
        <v>1094356.6499999999</v>
      </c>
      <c r="T14" s="39">
        <v>1226553.8500000001</v>
      </c>
      <c r="U14" s="39">
        <v>1411975.06</v>
      </c>
      <c r="V14" s="39">
        <v>1411928.37</v>
      </c>
      <c r="W14" s="39">
        <v>1554417.69</v>
      </c>
      <c r="X14" s="39">
        <v>1568219.987</v>
      </c>
      <c r="Y14" s="39">
        <v>1711591.36</v>
      </c>
      <c r="Z14" s="39">
        <v>1786936.6826100014</v>
      </c>
      <c r="AA14" s="39">
        <v>1968726.3938699991</v>
      </c>
    </row>
    <row r="15" spans="2:27" ht="9.75" customHeight="1" x14ac:dyDescent="0.25">
      <c r="B15" s="338" t="s">
        <v>103</v>
      </c>
      <c r="C15" s="338"/>
      <c r="D15" s="338"/>
      <c r="E15" s="338"/>
      <c r="F15" s="338"/>
      <c r="G15" s="338"/>
      <c r="H15" s="338"/>
      <c r="I15" s="338"/>
      <c r="J15" s="338"/>
      <c r="K15" s="338"/>
      <c r="L15" s="338"/>
      <c r="M15" s="338"/>
      <c r="N15" s="338"/>
      <c r="O15" s="338"/>
      <c r="P15" s="338"/>
      <c r="Q15" s="338"/>
      <c r="R15" s="338"/>
      <c r="S15" s="338"/>
      <c r="T15" s="338"/>
      <c r="U15" s="338"/>
      <c r="V15" s="338"/>
      <c r="W15" s="338"/>
      <c r="X15" s="338"/>
      <c r="Y15" s="338"/>
      <c r="Z15" s="339"/>
      <c r="AA15" s="41"/>
    </row>
    <row r="16" spans="2:27" ht="11.1" customHeight="1" x14ac:dyDescent="0.25">
      <c r="B16" s="37" t="s">
        <v>104</v>
      </c>
      <c r="C16" s="38" t="s">
        <v>69</v>
      </c>
      <c r="D16" s="39">
        <v>416369</v>
      </c>
      <c r="E16" s="39">
        <v>411035.57</v>
      </c>
      <c r="F16" s="39">
        <v>453271.41</v>
      </c>
      <c r="G16" s="39">
        <v>429305.66</v>
      </c>
      <c r="H16" s="39">
        <v>364679.43</v>
      </c>
      <c r="I16" s="39">
        <v>359837.02</v>
      </c>
      <c r="J16" s="39">
        <v>307105.46999999997</v>
      </c>
      <c r="K16" s="39">
        <v>304994.86</v>
      </c>
      <c r="L16" s="39">
        <v>267470.81</v>
      </c>
      <c r="M16" s="39">
        <v>272326.74</v>
      </c>
      <c r="N16" s="39">
        <v>289977</v>
      </c>
      <c r="O16" s="39">
        <v>325096.90999999997</v>
      </c>
      <c r="P16" s="39">
        <v>308441.67</v>
      </c>
      <c r="Q16" s="39">
        <v>266645.81</v>
      </c>
      <c r="R16" s="39">
        <v>278248.76</v>
      </c>
      <c r="S16" s="39">
        <v>338588.66</v>
      </c>
      <c r="T16" s="39">
        <v>364807.81</v>
      </c>
      <c r="U16" s="39">
        <v>387992.65</v>
      </c>
      <c r="V16" s="39">
        <v>395941.92</v>
      </c>
      <c r="W16" s="39">
        <v>360607.49</v>
      </c>
      <c r="X16" s="39">
        <v>374400.36</v>
      </c>
      <c r="Y16" s="39">
        <v>370143.63</v>
      </c>
      <c r="Z16" s="39">
        <v>431547.63355000009</v>
      </c>
      <c r="AA16" s="39">
        <v>450250.28601999994</v>
      </c>
    </row>
    <row r="17" spans="2:27" ht="11.1" customHeight="1" x14ac:dyDescent="0.25">
      <c r="B17" s="37" t="s">
        <v>105</v>
      </c>
      <c r="C17" s="38" t="s">
        <v>69</v>
      </c>
      <c r="D17" s="39">
        <v>430563.05</v>
      </c>
      <c r="E17" s="39">
        <v>540702.05000000005</v>
      </c>
      <c r="F17" s="39">
        <v>477192.24</v>
      </c>
      <c r="G17" s="39">
        <v>499887.39</v>
      </c>
      <c r="H17" s="39">
        <v>454908.83</v>
      </c>
      <c r="I17" s="39">
        <v>401164.21</v>
      </c>
      <c r="J17" s="39">
        <v>414704.98</v>
      </c>
      <c r="K17" s="39">
        <v>463377.82</v>
      </c>
      <c r="L17" s="39">
        <v>461158.19</v>
      </c>
      <c r="M17" s="39">
        <v>426019.82</v>
      </c>
      <c r="N17" s="39">
        <v>414827.52000000002</v>
      </c>
      <c r="O17" s="39">
        <v>381311.64</v>
      </c>
      <c r="P17" s="39">
        <v>382288.92</v>
      </c>
      <c r="Q17" s="39">
        <v>384206.94</v>
      </c>
      <c r="R17" s="39">
        <v>427678.12</v>
      </c>
      <c r="S17" s="39">
        <v>575723.91</v>
      </c>
      <c r="T17" s="39">
        <v>655266.23</v>
      </c>
      <c r="U17" s="39">
        <v>681230.7</v>
      </c>
      <c r="V17" s="39">
        <v>661830.27</v>
      </c>
      <c r="W17" s="39">
        <v>713100.74</v>
      </c>
      <c r="X17" s="39">
        <v>701440.36</v>
      </c>
      <c r="Y17" s="39">
        <v>522519.07</v>
      </c>
      <c r="Z17" s="39">
        <v>403393.80807000003</v>
      </c>
      <c r="AA17" s="39">
        <v>382814.77695999999</v>
      </c>
    </row>
    <row r="18" spans="2:27" ht="11.1" customHeight="1" x14ac:dyDescent="0.25">
      <c r="B18" s="37" t="s">
        <v>106</v>
      </c>
      <c r="C18" s="38" t="s">
        <v>69</v>
      </c>
      <c r="D18" s="39">
        <v>39895</v>
      </c>
      <c r="E18" s="39">
        <v>50925.05</v>
      </c>
      <c r="F18" s="39">
        <v>57519.27</v>
      </c>
      <c r="G18" s="39">
        <v>55009.77</v>
      </c>
      <c r="H18" s="39">
        <v>51092.31</v>
      </c>
      <c r="I18" s="39">
        <v>54496.09</v>
      </c>
      <c r="J18" s="39">
        <v>47206.35</v>
      </c>
      <c r="K18" s="39">
        <v>52810.29</v>
      </c>
      <c r="L18" s="39">
        <v>54511.33</v>
      </c>
      <c r="M18" s="39">
        <v>56302.5</v>
      </c>
      <c r="N18" s="39">
        <v>57841.05</v>
      </c>
      <c r="O18" s="39">
        <v>57115.02</v>
      </c>
      <c r="P18" s="39">
        <v>57516.23</v>
      </c>
      <c r="Q18" s="39">
        <v>57970.42</v>
      </c>
      <c r="R18" s="39">
        <v>53083.79</v>
      </c>
      <c r="S18" s="39">
        <v>54514.06</v>
      </c>
      <c r="T18" s="39">
        <v>54950.6</v>
      </c>
      <c r="U18" s="39">
        <v>52763.64</v>
      </c>
      <c r="V18" s="39">
        <v>57151.11</v>
      </c>
      <c r="W18" s="39">
        <v>59935.54</v>
      </c>
      <c r="X18" s="39">
        <v>56862.89</v>
      </c>
      <c r="Y18" s="39">
        <v>52117.35</v>
      </c>
      <c r="Z18" s="39">
        <v>72348.76513</v>
      </c>
      <c r="AA18" s="39">
        <v>68058.331160000002</v>
      </c>
    </row>
    <row r="19" spans="2:27" ht="11.1" customHeight="1" x14ac:dyDescent="0.25">
      <c r="B19" s="37" t="s">
        <v>107</v>
      </c>
      <c r="C19" s="38" t="s">
        <v>69</v>
      </c>
      <c r="D19" s="39">
        <v>16282.76</v>
      </c>
      <c r="E19" s="39">
        <v>17622.66</v>
      </c>
      <c r="F19" s="39">
        <v>17475.55</v>
      </c>
      <c r="G19" s="39">
        <v>16091.86</v>
      </c>
      <c r="H19" s="39">
        <v>17735.16</v>
      </c>
      <c r="I19" s="39">
        <v>16479.87</v>
      </c>
      <c r="J19" s="39">
        <v>18555.830000000002</v>
      </c>
      <c r="K19" s="39">
        <v>21102.15</v>
      </c>
      <c r="L19" s="39">
        <v>8616.7199999999993</v>
      </c>
      <c r="M19" s="39">
        <v>7135.13</v>
      </c>
      <c r="N19" s="39">
        <v>8171.45</v>
      </c>
      <c r="O19" s="39">
        <v>8413.69</v>
      </c>
      <c r="P19" s="39">
        <v>18325.310000000001</v>
      </c>
      <c r="Q19" s="39">
        <v>19407.939999999999</v>
      </c>
      <c r="R19" s="39">
        <v>23025.54</v>
      </c>
      <c r="S19" s="39">
        <v>22038.35</v>
      </c>
      <c r="T19" s="39">
        <v>22546.29</v>
      </c>
      <c r="U19" s="39">
        <v>24697.27</v>
      </c>
      <c r="V19" s="39">
        <v>24570.94</v>
      </c>
      <c r="W19" s="39">
        <v>28346.9</v>
      </c>
      <c r="X19" s="39">
        <v>26980.35</v>
      </c>
      <c r="Y19" s="39">
        <v>24687.84</v>
      </c>
      <c r="Z19" s="39">
        <v>28238.582179999994</v>
      </c>
      <c r="AA19" s="39">
        <v>24680.426229999997</v>
      </c>
    </row>
    <row r="20" spans="2:27" ht="11.1" customHeight="1" x14ac:dyDescent="0.25">
      <c r="B20" s="37" t="s">
        <v>76</v>
      </c>
      <c r="C20" s="38" t="s">
        <v>69</v>
      </c>
      <c r="D20" s="39">
        <v>903109.81</v>
      </c>
      <c r="E20" s="39">
        <v>1020285.33</v>
      </c>
      <c r="F20" s="39">
        <v>1005458.47</v>
      </c>
      <c r="G20" s="39">
        <v>1000294.68</v>
      </c>
      <c r="H20" s="39">
        <v>888415.73</v>
      </c>
      <c r="I20" s="39">
        <v>831977.19</v>
      </c>
      <c r="J20" s="39">
        <v>787572.63</v>
      </c>
      <c r="K20" s="39">
        <v>842285.12</v>
      </c>
      <c r="L20" s="39">
        <v>791757.05</v>
      </c>
      <c r="M20" s="39">
        <v>761784.19</v>
      </c>
      <c r="N20" s="39">
        <v>770817.02</v>
      </c>
      <c r="O20" s="39">
        <v>771937.26</v>
      </c>
      <c r="P20" s="39">
        <v>766572.13</v>
      </c>
      <c r="Q20" s="39">
        <v>728231.11</v>
      </c>
      <c r="R20" s="39">
        <v>782036.21</v>
      </c>
      <c r="S20" s="39">
        <v>990864.98</v>
      </c>
      <c r="T20" s="39">
        <v>1097570.93</v>
      </c>
      <c r="U20" s="39">
        <v>1146684.26</v>
      </c>
      <c r="V20" s="39">
        <v>1139494.24</v>
      </c>
      <c r="W20" s="39">
        <v>1161990.67</v>
      </c>
      <c r="X20" s="39">
        <v>1159683.96</v>
      </c>
      <c r="Y20" s="39">
        <v>969467.89</v>
      </c>
      <c r="Z20" s="39">
        <v>935528.78893000016</v>
      </c>
      <c r="AA20" s="39">
        <v>925803.82036999997</v>
      </c>
    </row>
    <row r="21" spans="2:27" ht="9.75" customHeight="1" x14ac:dyDescent="0.25">
      <c r="B21" s="333" t="s">
        <v>108</v>
      </c>
      <c r="C21" s="333"/>
      <c r="D21" s="333"/>
      <c r="E21" s="333"/>
      <c r="F21" s="333"/>
      <c r="G21" s="333"/>
      <c r="H21" s="333"/>
      <c r="I21" s="333"/>
      <c r="J21" s="333"/>
      <c r="K21" s="333"/>
      <c r="L21" s="333"/>
      <c r="M21" s="333"/>
      <c r="N21" s="333"/>
      <c r="O21" s="333"/>
      <c r="P21" s="333"/>
      <c r="Q21" s="333"/>
      <c r="R21" s="333"/>
      <c r="S21" s="333"/>
      <c r="T21" s="333"/>
      <c r="U21" s="333"/>
      <c r="V21" s="333"/>
      <c r="W21" s="333"/>
      <c r="X21" s="333"/>
      <c r="Y21" s="333"/>
      <c r="Z21" s="333"/>
      <c r="AA21" s="334"/>
    </row>
    <row r="22" spans="2:27" ht="11.1" customHeight="1" x14ac:dyDescent="0.25">
      <c r="B22" s="37" t="s">
        <v>109</v>
      </c>
      <c r="C22" s="38" t="s">
        <v>69</v>
      </c>
      <c r="D22" s="39">
        <v>172917.71</v>
      </c>
      <c r="E22" s="39">
        <v>220725</v>
      </c>
      <c r="F22" s="39">
        <v>276439.53000000003</v>
      </c>
      <c r="G22" s="39">
        <v>247353.57</v>
      </c>
      <c r="H22" s="39">
        <v>216230.75</v>
      </c>
      <c r="I22" s="39">
        <v>197901.4</v>
      </c>
      <c r="J22" s="39">
        <v>233005.63</v>
      </c>
      <c r="K22" s="39">
        <v>225046.29</v>
      </c>
      <c r="L22" s="39">
        <v>216971.35</v>
      </c>
      <c r="M22" s="39">
        <v>188825.51</v>
      </c>
      <c r="N22" s="39">
        <v>188547.13</v>
      </c>
      <c r="O22" s="39">
        <v>173428.47</v>
      </c>
      <c r="P22" s="39">
        <v>178353.61</v>
      </c>
      <c r="Q22" s="39">
        <v>169637.69</v>
      </c>
      <c r="R22" s="39">
        <v>177725.11</v>
      </c>
      <c r="S22" s="39">
        <v>163916.60999999999</v>
      </c>
      <c r="T22" s="39">
        <v>164379.09</v>
      </c>
      <c r="U22" s="39">
        <v>160148.29999999999</v>
      </c>
      <c r="V22" s="39">
        <v>177047.36</v>
      </c>
      <c r="W22" s="39">
        <v>195063.33</v>
      </c>
      <c r="X22" s="39">
        <v>169726.74</v>
      </c>
      <c r="Y22" s="39">
        <v>139924.87</v>
      </c>
      <c r="Z22" s="39">
        <v>120058.91768</v>
      </c>
      <c r="AA22" s="39">
        <v>113151.76867000002</v>
      </c>
    </row>
    <row r="23" spans="2:27" ht="11.1" customHeight="1" x14ac:dyDescent="0.25">
      <c r="B23" s="37" t="s">
        <v>110</v>
      </c>
      <c r="C23" s="38" t="s">
        <v>69</v>
      </c>
      <c r="D23" s="39">
        <v>37526.300000000003</v>
      </c>
      <c r="E23" s="39">
        <v>42616.98</v>
      </c>
      <c r="F23" s="39">
        <v>38987.360000000001</v>
      </c>
      <c r="G23" s="39">
        <v>23295.32</v>
      </c>
      <c r="H23" s="39">
        <v>34912.410000000003</v>
      </c>
      <c r="I23" s="39">
        <v>25105</v>
      </c>
      <c r="J23" s="39">
        <v>47048.1</v>
      </c>
      <c r="K23" s="39">
        <v>23257.360000000001</v>
      </c>
      <c r="L23" s="39">
        <v>29327.66</v>
      </c>
      <c r="M23" s="39">
        <v>32955.089999999997</v>
      </c>
      <c r="N23" s="39">
        <v>26177.01</v>
      </c>
      <c r="O23" s="39">
        <v>23396.25</v>
      </c>
      <c r="P23" s="39">
        <v>22061.27</v>
      </c>
      <c r="Q23" s="39">
        <v>8249.7199999999993</v>
      </c>
      <c r="R23" s="39">
        <v>14693.25</v>
      </c>
      <c r="S23" s="39">
        <v>11322.79</v>
      </c>
      <c r="T23" s="39">
        <v>11258.86</v>
      </c>
      <c r="U23" s="39">
        <v>13995.33</v>
      </c>
      <c r="V23" s="39">
        <v>23890.53</v>
      </c>
      <c r="W23" s="39">
        <v>25157.56</v>
      </c>
      <c r="X23" s="39">
        <v>15945.02</v>
      </c>
      <c r="Y23" s="39">
        <v>18451.18</v>
      </c>
      <c r="Z23" s="39">
        <v>14623.708070000001</v>
      </c>
      <c r="AA23" s="39">
        <v>10590.72681</v>
      </c>
    </row>
    <row r="24" spans="2:27" ht="11.1" customHeight="1" x14ac:dyDescent="0.25">
      <c r="B24" s="37" t="s">
        <v>111</v>
      </c>
      <c r="C24" s="38" t="s">
        <v>69</v>
      </c>
      <c r="D24" s="39">
        <v>45170.89</v>
      </c>
      <c r="E24" s="39">
        <v>53328.27</v>
      </c>
      <c r="F24" s="39">
        <v>55080.480000000003</v>
      </c>
      <c r="G24" s="39">
        <v>56926.99</v>
      </c>
      <c r="H24" s="39">
        <v>62070.15</v>
      </c>
      <c r="I24" s="39">
        <v>77190.649999999994</v>
      </c>
      <c r="J24" s="39">
        <v>74085.350000000006</v>
      </c>
      <c r="K24" s="39">
        <v>75267.41</v>
      </c>
      <c r="L24" s="39">
        <v>91088</v>
      </c>
      <c r="M24" s="39">
        <v>89127.46</v>
      </c>
      <c r="N24" s="39">
        <v>92874.76</v>
      </c>
      <c r="O24" s="39">
        <v>100917.19</v>
      </c>
      <c r="P24" s="39">
        <v>97322.77</v>
      </c>
      <c r="Q24" s="39">
        <v>90071.360000000001</v>
      </c>
      <c r="R24" s="39">
        <v>93546.5</v>
      </c>
      <c r="S24" s="39">
        <v>91297.1</v>
      </c>
      <c r="T24" s="39">
        <v>91282.01</v>
      </c>
      <c r="U24" s="39">
        <v>95494.05</v>
      </c>
      <c r="V24" s="39">
        <v>112270.27</v>
      </c>
      <c r="W24" s="39">
        <v>101615.16</v>
      </c>
      <c r="X24" s="39">
        <v>111468.5</v>
      </c>
      <c r="Y24" s="39">
        <v>114447.76</v>
      </c>
      <c r="Z24" s="39">
        <v>137544.90805999999</v>
      </c>
      <c r="AA24" s="39">
        <v>149681.93720999997</v>
      </c>
    </row>
    <row r="25" spans="2:27" ht="11.1" customHeight="1" x14ac:dyDescent="0.25">
      <c r="B25" s="37" t="s">
        <v>112</v>
      </c>
      <c r="C25" s="38" t="s">
        <v>69</v>
      </c>
      <c r="D25" s="39">
        <v>10787.14</v>
      </c>
      <c r="E25" s="39">
        <v>8126.44</v>
      </c>
      <c r="F25" s="39">
        <v>13039.97</v>
      </c>
      <c r="G25" s="39">
        <v>7923.99</v>
      </c>
      <c r="H25" s="39">
        <v>10456.36</v>
      </c>
      <c r="I25" s="39">
        <v>14386.52</v>
      </c>
      <c r="J25" s="39">
        <v>10595.79</v>
      </c>
      <c r="K25" s="39">
        <v>8292.19</v>
      </c>
      <c r="L25" s="39">
        <v>11403.83</v>
      </c>
      <c r="M25" s="39">
        <v>7237.95</v>
      </c>
      <c r="N25" s="39">
        <v>7967.98</v>
      </c>
      <c r="O25" s="39">
        <v>8757.19</v>
      </c>
      <c r="P25" s="39">
        <v>9650.02</v>
      </c>
      <c r="Q25" s="39">
        <v>13405.58</v>
      </c>
      <c r="R25" s="39">
        <v>12515.89</v>
      </c>
      <c r="S25" s="39">
        <v>8981.26</v>
      </c>
      <c r="T25" s="39">
        <v>11611.93</v>
      </c>
      <c r="U25" s="39">
        <v>12773.09</v>
      </c>
      <c r="V25" s="39">
        <v>14732.82</v>
      </c>
      <c r="W25" s="39">
        <v>16444.78</v>
      </c>
      <c r="X25" s="39">
        <v>13559.79</v>
      </c>
      <c r="Y25" s="39">
        <v>13197.3</v>
      </c>
      <c r="Z25" s="39">
        <v>16804.715239999998</v>
      </c>
      <c r="AA25" s="39">
        <v>17985.41</v>
      </c>
    </row>
    <row r="26" spans="2:27" ht="11.1" customHeight="1" x14ac:dyDescent="0.25">
      <c r="B26" s="37" t="s">
        <v>113</v>
      </c>
      <c r="C26" s="38" t="s">
        <v>69</v>
      </c>
      <c r="D26" s="39">
        <v>208838.55</v>
      </c>
      <c r="E26" s="39">
        <v>219342.93</v>
      </c>
      <c r="F26" s="39">
        <v>180922.87</v>
      </c>
      <c r="G26" s="39">
        <v>204466.03</v>
      </c>
      <c r="H26" s="39">
        <v>155683.97</v>
      </c>
      <c r="I26" s="39">
        <v>153415.10999999999</v>
      </c>
      <c r="J26" s="39">
        <v>153405.51999999999</v>
      </c>
      <c r="K26" s="39">
        <v>153746.26999999999</v>
      </c>
      <c r="L26" s="39">
        <v>157381.38</v>
      </c>
      <c r="M26" s="39">
        <v>136926.78</v>
      </c>
      <c r="N26" s="39">
        <v>114304.68</v>
      </c>
      <c r="O26" s="39">
        <v>126222.29</v>
      </c>
      <c r="P26" s="39">
        <v>141105.71</v>
      </c>
      <c r="Q26" s="39">
        <v>121679.28</v>
      </c>
      <c r="R26" s="39">
        <v>106721.56</v>
      </c>
      <c r="S26" s="39">
        <v>85248.55</v>
      </c>
      <c r="T26" s="39">
        <v>97046.31</v>
      </c>
      <c r="U26" s="39">
        <v>107145.76</v>
      </c>
      <c r="V26" s="39">
        <v>103199.97</v>
      </c>
      <c r="W26" s="39">
        <v>85440.77</v>
      </c>
      <c r="X26" s="39">
        <v>134090.82</v>
      </c>
      <c r="Y26" s="39">
        <v>124112.65</v>
      </c>
      <c r="Z26" s="39">
        <v>134582.11994999999</v>
      </c>
      <c r="AA26" s="39">
        <v>130855.46533999995</v>
      </c>
    </row>
    <row r="27" spans="2:27" ht="11.1" customHeight="1" x14ac:dyDescent="0.25">
      <c r="B27" s="37" t="s">
        <v>76</v>
      </c>
      <c r="C27" s="38" t="s">
        <v>69</v>
      </c>
      <c r="D27" s="39">
        <v>475240.59</v>
      </c>
      <c r="E27" s="39">
        <v>544139.62</v>
      </c>
      <c r="F27" s="39">
        <v>564470.21</v>
      </c>
      <c r="G27" s="39">
        <v>539965.9</v>
      </c>
      <c r="H27" s="39">
        <v>479353.64</v>
      </c>
      <c r="I27" s="39">
        <v>467998.68</v>
      </c>
      <c r="J27" s="39">
        <v>518140.39</v>
      </c>
      <c r="K27" s="39">
        <v>485609.52</v>
      </c>
      <c r="L27" s="39">
        <v>506172.22</v>
      </c>
      <c r="M27" s="39">
        <v>455072.79</v>
      </c>
      <c r="N27" s="39">
        <v>429871.56</v>
      </c>
      <c r="O27" s="39">
        <v>432721.39</v>
      </c>
      <c r="P27" s="39">
        <v>448493.38</v>
      </c>
      <c r="Q27" s="39">
        <v>403043.63</v>
      </c>
      <c r="R27" s="39">
        <v>405202.31</v>
      </c>
      <c r="S27" s="39">
        <v>360766.31</v>
      </c>
      <c r="T27" s="39">
        <v>375578.2</v>
      </c>
      <c r="U27" s="39">
        <v>389556.53</v>
      </c>
      <c r="V27" s="39">
        <v>431140.95</v>
      </c>
      <c r="W27" s="39">
        <v>423721.6</v>
      </c>
      <c r="X27" s="39">
        <v>444790.87</v>
      </c>
      <c r="Y27" s="39">
        <v>410133.76000000001</v>
      </c>
      <c r="Z27" s="39">
        <v>423614.36899999995</v>
      </c>
      <c r="AA27" s="39">
        <v>422265.3080299999</v>
      </c>
    </row>
    <row r="28" spans="2:27" ht="11.1" customHeight="1" x14ac:dyDescent="0.25">
      <c r="B28" s="42" t="s">
        <v>114</v>
      </c>
      <c r="C28" s="43" t="s">
        <v>69</v>
      </c>
      <c r="D28" s="39">
        <v>67129.98</v>
      </c>
      <c r="E28" s="39">
        <v>68641.67</v>
      </c>
      <c r="F28" s="39">
        <v>51655.45</v>
      </c>
      <c r="G28" s="39">
        <v>22950</v>
      </c>
      <c r="H28" s="39">
        <v>41087.980000000003</v>
      </c>
      <c r="I28" s="39">
        <v>40938.99</v>
      </c>
      <c r="J28" s="39">
        <v>48702.41</v>
      </c>
      <c r="K28" s="39">
        <v>50311.85</v>
      </c>
      <c r="L28" s="39">
        <v>52040.480000000003</v>
      </c>
      <c r="M28" s="39">
        <v>46638.82</v>
      </c>
      <c r="N28" s="39">
        <v>36879.550000000003</v>
      </c>
      <c r="O28" s="39">
        <v>27339.34</v>
      </c>
      <c r="P28" s="39">
        <v>28888.57</v>
      </c>
      <c r="Q28" s="39">
        <v>31049</v>
      </c>
      <c r="R28" s="39">
        <v>58598.75</v>
      </c>
      <c r="S28" s="39">
        <v>27102.02</v>
      </c>
      <c r="T28" s="39">
        <v>64502.84</v>
      </c>
      <c r="U28" s="39">
        <v>72185.820000000007</v>
      </c>
      <c r="V28" s="39">
        <v>74941.600000000006</v>
      </c>
      <c r="W28" s="39">
        <v>37643.47</v>
      </c>
      <c r="X28" s="39">
        <v>37436.32</v>
      </c>
      <c r="Y28" s="39">
        <v>42401.54</v>
      </c>
      <c r="Z28" s="39">
        <v>28445.948620000003</v>
      </c>
      <c r="AA28" s="39">
        <v>105106.7485</v>
      </c>
    </row>
    <row r="29" spans="2:27" ht="11.1" customHeight="1" thickBot="1" x14ac:dyDescent="0.3">
      <c r="B29" s="44" t="s">
        <v>115</v>
      </c>
      <c r="C29" s="45" t="s">
        <v>69</v>
      </c>
      <c r="D29" s="46">
        <v>2109210.21</v>
      </c>
      <c r="E29" s="46">
        <v>2367426.62</v>
      </c>
      <c r="F29" s="46">
        <v>2464479.87</v>
      </c>
      <c r="G29" s="46">
        <v>2444878.2000000002</v>
      </c>
      <c r="H29" s="46">
        <v>2287502.4300000002</v>
      </c>
      <c r="I29" s="46">
        <v>2187595.89</v>
      </c>
      <c r="J29" s="46">
        <v>2085582.08</v>
      </c>
      <c r="K29" s="46">
        <v>2167135.75</v>
      </c>
      <c r="L29" s="46">
        <v>2216710.7599999998</v>
      </c>
      <c r="M29" s="46">
        <v>2207100.61</v>
      </c>
      <c r="N29" s="46">
        <v>2214272.9900000002</v>
      </c>
      <c r="O29" s="46">
        <v>2192253.15</v>
      </c>
      <c r="P29" s="46">
        <v>2240650.4</v>
      </c>
      <c r="Q29" s="46">
        <v>2304970.87</v>
      </c>
      <c r="R29" s="46">
        <v>2386168.9300000002</v>
      </c>
      <c r="S29" s="46">
        <v>2473089.96</v>
      </c>
      <c r="T29" s="46">
        <v>2764205.82</v>
      </c>
      <c r="U29" s="46">
        <v>3020401.67</v>
      </c>
      <c r="V29" s="46">
        <v>3057505.16</v>
      </c>
      <c r="W29" s="46">
        <v>3177773.43</v>
      </c>
      <c r="X29" s="46">
        <v>3210131.1370000001</v>
      </c>
      <c r="Y29" s="46">
        <v>3133594.55</v>
      </c>
      <c r="Z29" s="46">
        <v>3174525.7891600016</v>
      </c>
      <c r="AA29" s="46">
        <v>3421902.2707699994</v>
      </c>
    </row>
    <row r="30" spans="2:27" ht="12.6" customHeight="1" thickTop="1" x14ac:dyDescent="0.25">
      <c r="B30" s="340" t="s">
        <v>116</v>
      </c>
      <c r="C30" s="340"/>
      <c r="D30" s="340"/>
      <c r="E30" s="340"/>
      <c r="F30" s="340"/>
      <c r="G30" s="340"/>
      <c r="H30" s="340"/>
      <c r="I30" s="340"/>
      <c r="J30" s="340"/>
      <c r="K30" s="340"/>
      <c r="L30" s="340"/>
      <c r="M30" s="340"/>
      <c r="N30" s="340"/>
      <c r="O30" s="340"/>
      <c r="P30" s="340"/>
      <c r="Q30" s="340"/>
      <c r="R30" s="340"/>
      <c r="S30" s="340"/>
      <c r="T30" s="340"/>
      <c r="U30" s="340"/>
      <c r="V30" s="340"/>
      <c r="W30" s="340"/>
      <c r="X30" s="340"/>
      <c r="Y30" s="340"/>
      <c r="Z30" s="340"/>
      <c r="AA30" s="341"/>
    </row>
    <row r="31" spans="2:27" ht="11.1" customHeight="1" x14ac:dyDescent="0.25">
      <c r="B31" s="333" t="s">
        <v>99</v>
      </c>
      <c r="C31" s="333"/>
      <c r="D31" s="333"/>
      <c r="E31" s="333"/>
      <c r="F31" s="333"/>
      <c r="G31" s="333"/>
      <c r="H31" s="333"/>
      <c r="I31" s="333"/>
      <c r="J31" s="333"/>
      <c r="K31" s="333"/>
      <c r="L31" s="333"/>
      <c r="M31" s="333"/>
      <c r="N31" s="333"/>
      <c r="O31" s="333"/>
      <c r="P31" s="333"/>
      <c r="Q31" s="333"/>
      <c r="R31" s="333"/>
      <c r="S31" s="333"/>
      <c r="T31" s="333"/>
      <c r="U31" s="333"/>
      <c r="V31" s="333"/>
      <c r="W31" s="333"/>
      <c r="X31" s="333"/>
      <c r="Y31" s="333"/>
      <c r="Z31" s="333"/>
      <c r="AA31" s="334"/>
    </row>
    <row r="32" spans="2:27" ht="11.1" customHeight="1" x14ac:dyDescent="0.25">
      <c r="B32" s="37" t="s">
        <v>100</v>
      </c>
      <c r="C32" s="47" t="s">
        <v>117</v>
      </c>
      <c r="D32" s="39">
        <v>16738.129000000001</v>
      </c>
      <c r="E32" s="39">
        <v>16200.757</v>
      </c>
      <c r="F32" s="39">
        <v>16107.754000000001</v>
      </c>
      <c r="G32" s="39">
        <v>15890.825999999999</v>
      </c>
      <c r="H32" s="39">
        <v>13389.761</v>
      </c>
      <c r="I32" s="39">
        <v>14686.029</v>
      </c>
      <c r="J32" s="39">
        <v>11287.852999999999</v>
      </c>
      <c r="K32" s="39">
        <v>12691.094999999999</v>
      </c>
      <c r="L32" s="39">
        <v>13073.673000000001</v>
      </c>
      <c r="M32" s="39">
        <v>14648.782999999999</v>
      </c>
      <c r="N32" s="39">
        <v>13699.152</v>
      </c>
      <c r="O32" s="39">
        <v>10954.210999999999</v>
      </c>
      <c r="P32" s="39">
        <v>9133.0319999999992</v>
      </c>
      <c r="Q32" s="39">
        <v>10070.954</v>
      </c>
      <c r="R32" s="39">
        <v>10580.78</v>
      </c>
      <c r="S32" s="39">
        <v>10685.596</v>
      </c>
      <c r="T32" s="39">
        <v>12360.11</v>
      </c>
      <c r="U32" s="39">
        <v>14220.813</v>
      </c>
      <c r="V32" s="39">
        <v>11956.787</v>
      </c>
      <c r="W32" s="39">
        <v>12063.86</v>
      </c>
      <c r="X32" s="39">
        <v>12109.355</v>
      </c>
      <c r="Y32" s="39">
        <v>12483.078</v>
      </c>
      <c r="Z32" s="39">
        <v>12291.269009999996</v>
      </c>
      <c r="AA32" s="39">
        <v>11975.728399999998</v>
      </c>
    </row>
    <row r="33" spans="2:27" ht="11.1" customHeight="1" x14ac:dyDescent="0.25">
      <c r="B33" s="37" t="s">
        <v>101</v>
      </c>
      <c r="C33" s="47" t="s">
        <v>117</v>
      </c>
      <c r="D33" s="39">
        <v>10841.396000000001</v>
      </c>
      <c r="E33" s="39">
        <v>12794.444</v>
      </c>
      <c r="F33" s="39">
        <v>14673.483</v>
      </c>
      <c r="G33" s="39">
        <v>16220.210999999999</v>
      </c>
      <c r="H33" s="39">
        <v>15425.77</v>
      </c>
      <c r="I33" s="39">
        <v>16685.797999999999</v>
      </c>
      <c r="J33" s="39">
        <v>17063.012999999999</v>
      </c>
      <c r="K33" s="39">
        <v>20975.589</v>
      </c>
      <c r="L33" s="39">
        <v>25603.282999999999</v>
      </c>
      <c r="M33" s="39">
        <v>25866.853999999999</v>
      </c>
      <c r="N33" s="39">
        <v>30047.555</v>
      </c>
      <c r="O33" s="39">
        <v>31964.32</v>
      </c>
      <c r="P33" s="39">
        <v>36841.069000000003</v>
      </c>
      <c r="Q33" s="39">
        <v>44151.201000000001</v>
      </c>
      <c r="R33" s="39">
        <v>43027.284</v>
      </c>
      <c r="S33" s="39">
        <v>41846.381000000001</v>
      </c>
      <c r="T33" s="39">
        <v>48613.561000000002</v>
      </c>
      <c r="U33" s="39">
        <v>56319.360000000001</v>
      </c>
      <c r="V33" s="39">
        <v>52799.565000000002</v>
      </c>
      <c r="W33" s="39">
        <v>61412.712</v>
      </c>
      <c r="X33" s="39">
        <v>58355.334999999999</v>
      </c>
      <c r="Y33" s="39">
        <v>67114.849000000002</v>
      </c>
      <c r="Z33" s="39">
        <v>84341.234400000001</v>
      </c>
      <c r="AA33" s="39">
        <v>81279.377999999997</v>
      </c>
    </row>
    <row r="34" spans="2:27" ht="11.1" customHeight="1" x14ac:dyDescent="0.25">
      <c r="B34" s="40" t="s">
        <v>102</v>
      </c>
      <c r="C34" s="47" t="s">
        <v>117</v>
      </c>
      <c r="D34" s="39">
        <v>115693.102</v>
      </c>
      <c r="E34" s="39">
        <v>101699.603</v>
      </c>
      <c r="F34" s="39">
        <v>107935.461</v>
      </c>
      <c r="G34" s="39">
        <v>123859.65300000001</v>
      </c>
      <c r="H34" s="39">
        <v>136563.81099999999</v>
      </c>
      <c r="I34" s="39">
        <v>148952.20000000001</v>
      </c>
      <c r="J34" s="39">
        <v>155359.08199999999</v>
      </c>
      <c r="K34" s="39">
        <v>128624.917</v>
      </c>
      <c r="L34" s="39">
        <v>121121.618</v>
      </c>
      <c r="M34" s="39">
        <v>118151.789</v>
      </c>
      <c r="N34" s="39">
        <v>115745.47500000001</v>
      </c>
      <c r="O34" s="39">
        <v>120803.97900000001</v>
      </c>
      <c r="P34" s="39">
        <v>112184.084</v>
      </c>
      <c r="Q34" s="39">
        <v>113001.527</v>
      </c>
      <c r="R34" s="39">
        <v>106642.489</v>
      </c>
      <c r="S34" s="39">
        <v>101661.43399999999</v>
      </c>
      <c r="T34" s="39">
        <v>101546.833</v>
      </c>
      <c r="U34" s="39">
        <v>123008.057</v>
      </c>
      <c r="V34" s="39">
        <v>114476.72199999999</v>
      </c>
      <c r="W34" s="39">
        <v>120593.868</v>
      </c>
      <c r="X34" s="39">
        <v>115591.32399999999</v>
      </c>
      <c r="Y34" s="39">
        <v>125862.19500000001</v>
      </c>
      <c r="Z34" s="39">
        <v>132472.06326999993</v>
      </c>
      <c r="AA34" s="39">
        <v>137673.5848800001</v>
      </c>
    </row>
    <row r="35" spans="2:27" ht="11.1" customHeight="1" x14ac:dyDescent="0.25">
      <c r="B35" s="37" t="s">
        <v>76</v>
      </c>
      <c r="C35" s="47" t="s">
        <v>117</v>
      </c>
      <c r="D35" s="39">
        <v>143272.62700000001</v>
      </c>
      <c r="E35" s="39">
        <v>130694.804</v>
      </c>
      <c r="F35" s="39">
        <v>138716.698</v>
      </c>
      <c r="G35" s="39">
        <v>155970.69</v>
      </c>
      <c r="H35" s="39">
        <v>165379.342</v>
      </c>
      <c r="I35" s="39">
        <v>180324.027</v>
      </c>
      <c r="J35" s="39">
        <v>183709.948</v>
      </c>
      <c r="K35" s="39">
        <v>162291.601</v>
      </c>
      <c r="L35" s="39">
        <v>159798.57399999999</v>
      </c>
      <c r="M35" s="39">
        <v>158667.42600000001</v>
      </c>
      <c r="N35" s="39">
        <v>159492.182</v>
      </c>
      <c r="O35" s="39">
        <v>163722.51</v>
      </c>
      <c r="P35" s="39">
        <v>158158.18400000001</v>
      </c>
      <c r="Q35" s="39">
        <v>167223.682</v>
      </c>
      <c r="R35" s="39">
        <v>160250.55300000001</v>
      </c>
      <c r="S35" s="39">
        <v>154193.41</v>
      </c>
      <c r="T35" s="39">
        <v>162520.50399999999</v>
      </c>
      <c r="U35" s="39">
        <v>193548.23</v>
      </c>
      <c r="V35" s="39">
        <v>179233.07399999999</v>
      </c>
      <c r="W35" s="39">
        <v>194070.44</v>
      </c>
      <c r="X35" s="39">
        <v>186056.014</v>
      </c>
      <c r="Y35" s="39">
        <v>205460.12100000001</v>
      </c>
      <c r="Z35" s="39">
        <v>229104.56667999993</v>
      </c>
      <c r="AA35" s="39">
        <v>230928.69128000009</v>
      </c>
    </row>
    <row r="36" spans="2:27" ht="11.1" customHeight="1" x14ac:dyDescent="0.25">
      <c r="B36" s="333" t="s">
        <v>103</v>
      </c>
      <c r="C36" s="333"/>
      <c r="D36" s="333"/>
      <c r="E36" s="333"/>
      <c r="F36" s="333"/>
      <c r="G36" s="333"/>
      <c r="H36" s="333"/>
      <c r="I36" s="333"/>
      <c r="J36" s="333"/>
      <c r="K36" s="333"/>
      <c r="L36" s="333"/>
      <c r="M36" s="333"/>
      <c r="N36" s="333"/>
      <c r="O36" s="333"/>
      <c r="P36" s="333"/>
      <c r="Q36" s="333"/>
      <c r="R36" s="333"/>
      <c r="S36" s="333"/>
      <c r="T36" s="333"/>
      <c r="U36" s="333"/>
      <c r="V36" s="333"/>
      <c r="W36" s="333"/>
      <c r="X36" s="333"/>
      <c r="Y36" s="333"/>
      <c r="Z36" s="333"/>
      <c r="AA36" s="334"/>
    </row>
    <row r="37" spans="2:27" ht="11.1" customHeight="1" x14ac:dyDescent="0.25">
      <c r="B37" s="37" t="s">
        <v>104</v>
      </c>
      <c r="C37" s="47" t="s">
        <v>117</v>
      </c>
      <c r="D37" s="39">
        <v>31167.164000000001</v>
      </c>
      <c r="E37" s="39">
        <v>26813.24</v>
      </c>
      <c r="F37" s="39">
        <v>30183.79</v>
      </c>
      <c r="G37" s="39">
        <v>29462.557000000001</v>
      </c>
      <c r="H37" s="39">
        <v>26487.166000000001</v>
      </c>
      <c r="I37" s="39">
        <v>27621.366999999998</v>
      </c>
      <c r="J37" s="39">
        <v>23718.035</v>
      </c>
      <c r="K37" s="39">
        <v>23606.132000000001</v>
      </c>
      <c r="L37" s="39">
        <v>20778.642</v>
      </c>
      <c r="M37" s="39">
        <v>22844.989000000001</v>
      </c>
      <c r="N37" s="39">
        <v>24181.706999999999</v>
      </c>
      <c r="O37" s="39">
        <v>27313.335999999999</v>
      </c>
      <c r="P37" s="39">
        <v>27201.9</v>
      </c>
      <c r="Q37" s="39">
        <v>22532.382000000001</v>
      </c>
      <c r="R37" s="39">
        <v>21278.617999999999</v>
      </c>
      <c r="S37" s="39">
        <v>25022.853999999999</v>
      </c>
      <c r="T37" s="39">
        <v>25491.907999999999</v>
      </c>
      <c r="U37" s="39">
        <v>24558.608</v>
      </c>
      <c r="V37" s="39">
        <v>25606.297999999999</v>
      </c>
      <c r="W37" s="39">
        <v>23217.858</v>
      </c>
      <c r="X37" s="39">
        <v>24794.710999999999</v>
      </c>
      <c r="Y37" s="39">
        <v>24540.611000000001</v>
      </c>
      <c r="Z37" s="39">
        <v>25038.929010000003</v>
      </c>
      <c r="AA37" s="39">
        <v>24696.496020000013</v>
      </c>
    </row>
    <row r="38" spans="2:27" ht="11.1" customHeight="1" x14ac:dyDescent="0.25">
      <c r="B38" s="37" t="s">
        <v>105</v>
      </c>
      <c r="C38" s="47" t="s">
        <v>117</v>
      </c>
      <c r="D38" s="39">
        <v>18602.903999999999</v>
      </c>
      <c r="E38" s="39">
        <v>19909.014999999999</v>
      </c>
      <c r="F38" s="39">
        <v>16500.737000000001</v>
      </c>
      <c r="G38" s="39">
        <v>14136.772000000001</v>
      </c>
      <c r="H38" s="39">
        <v>16583.27</v>
      </c>
      <c r="I38" s="39">
        <v>19344.376</v>
      </c>
      <c r="J38" s="39">
        <v>17887.885999999999</v>
      </c>
      <c r="K38" s="39">
        <v>15567.371999999999</v>
      </c>
      <c r="L38" s="39">
        <v>14317.004000000001</v>
      </c>
      <c r="M38" s="39">
        <v>14324.566000000001</v>
      </c>
      <c r="N38" s="39">
        <v>12202.597</v>
      </c>
      <c r="O38" s="39">
        <v>10149.009</v>
      </c>
      <c r="P38" s="39">
        <v>9463.3189999999995</v>
      </c>
      <c r="Q38" s="39">
        <v>8657.9519999999993</v>
      </c>
      <c r="R38" s="39">
        <v>9774.6550000000007</v>
      </c>
      <c r="S38" s="39">
        <v>9902.473</v>
      </c>
      <c r="T38" s="39">
        <v>9707.1450000000004</v>
      </c>
      <c r="U38" s="39">
        <v>9444.0969999999998</v>
      </c>
      <c r="V38" s="39">
        <v>10021.448</v>
      </c>
      <c r="W38" s="39">
        <v>10518.655000000001</v>
      </c>
      <c r="X38" s="39">
        <v>9735.3909999999996</v>
      </c>
      <c r="Y38" s="39">
        <v>8024.6130000000003</v>
      </c>
      <c r="Z38" s="39">
        <v>10230.258469999997</v>
      </c>
      <c r="AA38" s="39">
        <v>9906.9441800000022</v>
      </c>
    </row>
    <row r="39" spans="2:27" ht="11.1" customHeight="1" x14ac:dyDescent="0.25">
      <c r="B39" s="37" t="s">
        <v>106</v>
      </c>
      <c r="C39" s="47" t="s">
        <v>117</v>
      </c>
      <c r="D39" s="39">
        <v>5775.8519999999999</v>
      </c>
      <c r="E39" s="39">
        <v>6978.1450000000004</v>
      </c>
      <c r="F39" s="39">
        <v>7902.9350000000004</v>
      </c>
      <c r="G39" s="39">
        <v>7326.268</v>
      </c>
      <c r="H39" s="39">
        <v>7021.299</v>
      </c>
      <c r="I39" s="39">
        <v>7396.55</v>
      </c>
      <c r="J39" s="39">
        <v>6609.34</v>
      </c>
      <c r="K39" s="39">
        <v>6120.33</v>
      </c>
      <c r="L39" s="39">
        <v>5985.9340000000002</v>
      </c>
      <c r="M39" s="39">
        <v>5956.4040000000005</v>
      </c>
      <c r="N39" s="39">
        <v>5314.1450000000004</v>
      </c>
      <c r="O39" s="39">
        <v>5285.0309999999999</v>
      </c>
      <c r="P39" s="39">
        <v>5795.5519999999997</v>
      </c>
      <c r="Q39" s="39">
        <v>5019.1719999999996</v>
      </c>
      <c r="R39" s="39">
        <v>4668.4279999999999</v>
      </c>
      <c r="S39" s="39">
        <v>4950.3370000000004</v>
      </c>
      <c r="T39" s="39">
        <v>5005.7669999999998</v>
      </c>
      <c r="U39" s="39">
        <v>4685.3490000000002</v>
      </c>
      <c r="V39" s="39">
        <v>4613.8040000000001</v>
      </c>
      <c r="W39" s="39">
        <v>4579.8010000000004</v>
      </c>
      <c r="X39" s="39">
        <v>4175.0150000000003</v>
      </c>
      <c r="Y39" s="39">
        <v>3831.92</v>
      </c>
      <c r="Z39" s="39">
        <v>3513.9154900000017</v>
      </c>
      <c r="AA39" s="39">
        <v>3440.5576100000003</v>
      </c>
    </row>
    <row r="40" spans="2:27" ht="11.1" customHeight="1" x14ac:dyDescent="0.25">
      <c r="B40" s="37" t="s">
        <v>107</v>
      </c>
      <c r="C40" s="47" t="s">
        <v>117</v>
      </c>
      <c r="D40" s="39">
        <v>1458.98</v>
      </c>
      <c r="E40" s="39">
        <v>1347.15</v>
      </c>
      <c r="F40" s="39">
        <v>1439.925</v>
      </c>
      <c r="G40" s="39">
        <v>1319.3620000000001</v>
      </c>
      <c r="H40" s="39">
        <v>1682.8710000000001</v>
      </c>
      <c r="I40" s="39">
        <v>1257.8399999999999</v>
      </c>
      <c r="J40" s="39">
        <v>1297.6410000000001</v>
      </c>
      <c r="K40" s="39">
        <v>1202.2439999999999</v>
      </c>
      <c r="L40" s="39">
        <v>504.17500000000001</v>
      </c>
      <c r="M40" s="39">
        <v>402.90100000000001</v>
      </c>
      <c r="N40" s="39">
        <v>444.33100000000002</v>
      </c>
      <c r="O40" s="39">
        <v>514.39700000000005</v>
      </c>
      <c r="P40" s="39">
        <v>978.98299999999995</v>
      </c>
      <c r="Q40" s="39">
        <v>969.471</v>
      </c>
      <c r="R40" s="39">
        <v>1156.8230000000001</v>
      </c>
      <c r="S40" s="39">
        <v>1141.865</v>
      </c>
      <c r="T40" s="39">
        <v>1199.4960000000001</v>
      </c>
      <c r="U40" s="39">
        <v>1194.5060000000001</v>
      </c>
      <c r="V40" s="39">
        <v>1159.3520000000001</v>
      </c>
      <c r="W40" s="39">
        <v>1237.5340000000001</v>
      </c>
      <c r="X40" s="39">
        <v>1177.153</v>
      </c>
      <c r="Y40" s="39">
        <v>1204.673</v>
      </c>
      <c r="Z40" s="39">
        <v>1077.17127</v>
      </c>
      <c r="AA40" s="39">
        <v>1130.6255199999998</v>
      </c>
    </row>
    <row r="41" spans="2:27" ht="11.1" customHeight="1" x14ac:dyDescent="0.25">
      <c r="B41" s="37" t="s">
        <v>76</v>
      </c>
      <c r="C41" s="47" t="s">
        <v>117</v>
      </c>
      <c r="D41" s="39">
        <v>57004.9</v>
      </c>
      <c r="E41" s="39">
        <v>55047.55</v>
      </c>
      <c r="F41" s="39">
        <v>56027.387000000002</v>
      </c>
      <c r="G41" s="39">
        <v>52244.959000000003</v>
      </c>
      <c r="H41" s="39">
        <v>51774.606</v>
      </c>
      <c r="I41" s="39">
        <v>55620.133000000002</v>
      </c>
      <c r="J41" s="39">
        <v>49512.902000000002</v>
      </c>
      <c r="K41" s="39">
        <v>46496.078000000001</v>
      </c>
      <c r="L41" s="39">
        <v>41585.754999999997</v>
      </c>
      <c r="M41" s="39">
        <v>43528.86</v>
      </c>
      <c r="N41" s="39">
        <v>42142.78</v>
      </c>
      <c r="O41" s="39">
        <v>43261.771999999997</v>
      </c>
      <c r="P41" s="39">
        <v>43439.754000000001</v>
      </c>
      <c r="Q41" s="39">
        <v>37178.976999999999</v>
      </c>
      <c r="R41" s="39">
        <v>36878.523999999998</v>
      </c>
      <c r="S41" s="39">
        <v>41017.53</v>
      </c>
      <c r="T41" s="39">
        <v>41404.315000000002</v>
      </c>
      <c r="U41" s="39">
        <v>39882.561000000002</v>
      </c>
      <c r="V41" s="39">
        <v>41400.902000000002</v>
      </c>
      <c r="W41" s="39">
        <v>39553.847999999998</v>
      </c>
      <c r="X41" s="39">
        <v>39882.269999999997</v>
      </c>
      <c r="Y41" s="39">
        <v>37601.817000000003</v>
      </c>
      <c r="Z41" s="39">
        <v>39860.274239999999</v>
      </c>
      <c r="AA41" s="39">
        <v>39174.623330000017</v>
      </c>
    </row>
    <row r="42" spans="2:27" ht="11.1" customHeight="1" x14ac:dyDescent="0.25">
      <c r="B42" s="333" t="s">
        <v>108</v>
      </c>
      <c r="C42" s="333"/>
      <c r="D42" s="333"/>
      <c r="E42" s="333"/>
      <c r="F42" s="333"/>
      <c r="G42" s="333"/>
      <c r="H42" s="333"/>
      <c r="I42" s="333"/>
      <c r="J42" s="333"/>
      <c r="K42" s="333"/>
      <c r="L42" s="333"/>
      <c r="M42" s="333"/>
      <c r="N42" s="333"/>
      <c r="O42" s="333"/>
      <c r="P42" s="333"/>
      <c r="Q42" s="333"/>
      <c r="R42" s="333"/>
      <c r="S42" s="333"/>
      <c r="T42" s="333"/>
      <c r="U42" s="333"/>
      <c r="V42" s="333"/>
      <c r="W42" s="333"/>
      <c r="X42" s="333"/>
      <c r="Y42" s="333"/>
      <c r="Z42" s="333"/>
      <c r="AA42" s="333"/>
    </row>
    <row r="43" spans="2:27" ht="11.1" customHeight="1" x14ac:dyDescent="0.25">
      <c r="B43" s="37" t="s">
        <v>109</v>
      </c>
      <c r="C43" s="47" t="s">
        <v>117</v>
      </c>
      <c r="D43" s="39">
        <v>5645.6620000000003</v>
      </c>
      <c r="E43" s="39">
        <v>5571.5</v>
      </c>
      <c r="F43" s="39">
        <v>5672.67</v>
      </c>
      <c r="G43" s="39">
        <v>5855.951</v>
      </c>
      <c r="H43" s="39">
        <v>5191.8559999999998</v>
      </c>
      <c r="I43" s="39">
        <v>5837.3040000000001</v>
      </c>
      <c r="J43" s="39">
        <v>5984.0540000000001</v>
      </c>
      <c r="K43" s="39">
        <v>5516.6890000000003</v>
      </c>
      <c r="L43" s="39">
        <v>5469.7550000000001</v>
      </c>
      <c r="M43" s="39">
        <v>5325.7160000000003</v>
      </c>
      <c r="N43" s="39">
        <v>5641.9089999999997</v>
      </c>
      <c r="O43" s="39">
        <v>4980.3789999999999</v>
      </c>
      <c r="P43" s="39">
        <v>5227.4970000000003</v>
      </c>
      <c r="Q43" s="39">
        <v>5068.1329999999998</v>
      </c>
      <c r="R43" s="39">
        <v>5036.7449999999999</v>
      </c>
      <c r="S43" s="39">
        <v>4747.5209999999997</v>
      </c>
      <c r="T43" s="39">
        <v>4602.6220000000003</v>
      </c>
      <c r="U43" s="39">
        <v>4149.6689999999999</v>
      </c>
      <c r="V43" s="39">
        <v>4273.7960000000003</v>
      </c>
      <c r="W43" s="39">
        <v>4202.8029999999999</v>
      </c>
      <c r="X43" s="39">
        <v>3248.0320000000002</v>
      </c>
      <c r="Y43" s="39">
        <v>2859.6039999999998</v>
      </c>
      <c r="Z43" s="39">
        <v>3116.6759699999998</v>
      </c>
      <c r="AA43" s="39">
        <v>2754.2091100000007</v>
      </c>
    </row>
    <row r="44" spans="2:27" ht="11.1" customHeight="1" x14ac:dyDescent="0.25">
      <c r="B44" s="37" t="s">
        <v>110</v>
      </c>
      <c r="C44" s="47" t="s">
        <v>117</v>
      </c>
      <c r="D44" s="39">
        <v>7597.1260000000002</v>
      </c>
      <c r="E44" s="39">
        <v>12107.166999999999</v>
      </c>
      <c r="F44" s="39">
        <v>9185.5290000000005</v>
      </c>
      <c r="G44" s="39">
        <v>5727.8850000000002</v>
      </c>
      <c r="H44" s="39">
        <v>9626.5419999999995</v>
      </c>
      <c r="I44" s="39">
        <v>9360.1470000000008</v>
      </c>
      <c r="J44" s="39">
        <v>15542.494000000001</v>
      </c>
      <c r="K44" s="39">
        <v>9017.2160000000003</v>
      </c>
      <c r="L44" s="39">
        <v>10473.379000000001</v>
      </c>
      <c r="M44" s="39">
        <v>10299.544</v>
      </c>
      <c r="N44" s="39">
        <v>7598.5159999999996</v>
      </c>
      <c r="O44" s="39">
        <v>7609.0029999999997</v>
      </c>
      <c r="P44" s="39">
        <v>6949.7839999999997</v>
      </c>
      <c r="Q44" s="39">
        <v>3569.1550000000002</v>
      </c>
      <c r="R44" s="39">
        <v>6751.308</v>
      </c>
      <c r="S44" s="39">
        <v>4421.2349999999997</v>
      </c>
      <c r="T44" s="39">
        <v>4322.8580000000002</v>
      </c>
      <c r="U44" s="39">
        <v>5012.2160000000003</v>
      </c>
      <c r="V44" s="39">
        <v>6098.3410000000003</v>
      </c>
      <c r="W44" s="39">
        <v>7731.6049999999996</v>
      </c>
      <c r="X44" s="39">
        <v>6667.8419999999996</v>
      </c>
      <c r="Y44" s="39">
        <v>6789.7110000000002</v>
      </c>
      <c r="Z44" s="39">
        <v>5226.5802800000001</v>
      </c>
      <c r="AA44" s="39">
        <v>4238.6937500000004</v>
      </c>
    </row>
    <row r="45" spans="2:27" ht="11.1" customHeight="1" x14ac:dyDescent="0.25">
      <c r="B45" s="37" t="s">
        <v>118</v>
      </c>
      <c r="C45" s="47" t="s">
        <v>117</v>
      </c>
      <c r="D45" s="39">
        <v>8683.2690000000002</v>
      </c>
      <c r="E45" s="39">
        <v>9654.1730000000007</v>
      </c>
      <c r="F45" s="39">
        <v>9559.9060000000009</v>
      </c>
      <c r="G45" s="39">
        <v>10236.275</v>
      </c>
      <c r="H45" s="39">
        <v>10536.585999999999</v>
      </c>
      <c r="I45" s="39">
        <v>12690.213</v>
      </c>
      <c r="J45" s="39">
        <v>11842.709000000001</v>
      </c>
      <c r="K45" s="39">
        <v>12051.901</v>
      </c>
      <c r="L45" s="39">
        <v>15369.592000000001</v>
      </c>
      <c r="M45" s="39">
        <v>13535.805</v>
      </c>
      <c r="N45" s="39">
        <v>14227.147000000001</v>
      </c>
      <c r="O45" s="39">
        <v>14931.093999999999</v>
      </c>
      <c r="P45" s="39">
        <v>13927.361000000001</v>
      </c>
      <c r="Q45" s="39">
        <v>12559</v>
      </c>
      <c r="R45" s="39">
        <v>12382.031999999999</v>
      </c>
      <c r="S45" s="39">
        <v>11552.285</v>
      </c>
      <c r="T45" s="39">
        <v>10969.68</v>
      </c>
      <c r="U45" s="39">
        <v>11345.339</v>
      </c>
      <c r="V45" s="39">
        <v>11932.251</v>
      </c>
      <c r="W45" s="39">
        <v>8823.5249999999996</v>
      </c>
      <c r="X45" s="39">
        <v>8848.8940000000002</v>
      </c>
      <c r="Y45" s="39">
        <v>9011.0319999999992</v>
      </c>
      <c r="Z45" s="39">
        <v>11176.511999999999</v>
      </c>
      <c r="AA45" s="39">
        <v>11735.491</v>
      </c>
    </row>
    <row r="46" spans="2:27" ht="11.1" customHeight="1" x14ac:dyDescent="0.25">
      <c r="B46" s="37" t="s">
        <v>112</v>
      </c>
      <c r="C46" s="47" t="s">
        <v>117</v>
      </c>
      <c r="D46" s="39">
        <v>4116.4970000000003</v>
      </c>
      <c r="E46" s="39">
        <v>3079.56</v>
      </c>
      <c r="F46" s="39">
        <v>4593.3980000000001</v>
      </c>
      <c r="G46" s="39">
        <v>2672.0859999999998</v>
      </c>
      <c r="H46" s="39">
        <v>3770.6030000000001</v>
      </c>
      <c r="I46" s="39">
        <v>4905.402</v>
      </c>
      <c r="J46" s="39">
        <v>4031.56</v>
      </c>
      <c r="K46" s="39">
        <v>2753.6759999999999</v>
      </c>
      <c r="L46" s="39">
        <v>3621.451</v>
      </c>
      <c r="M46" s="39">
        <v>1771.2049999999999</v>
      </c>
      <c r="N46" s="39">
        <v>1855.9349999999999</v>
      </c>
      <c r="O46" s="39">
        <v>1637.998</v>
      </c>
      <c r="P46" s="39">
        <v>2147.7269999999999</v>
      </c>
      <c r="Q46" s="39">
        <v>3071.3890000000001</v>
      </c>
      <c r="R46" s="39">
        <v>2924.0340000000001</v>
      </c>
      <c r="S46" s="39">
        <v>1171.038</v>
      </c>
      <c r="T46" s="39">
        <v>1853.0429999999999</v>
      </c>
      <c r="U46" s="39">
        <v>2271.3040000000001</v>
      </c>
      <c r="V46" s="39">
        <v>2127.7330000000002</v>
      </c>
      <c r="W46" s="39">
        <v>2889.4630000000002</v>
      </c>
      <c r="X46" s="39">
        <v>1715.7809999999999</v>
      </c>
      <c r="Y46" s="39">
        <v>1430.65</v>
      </c>
      <c r="Z46" s="39">
        <v>2222.4479300000012</v>
      </c>
      <c r="AA46" s="39">
        <v>1724.6696099999995</v>
      </c>
    </row>
    <row r="47" spans="2:27" ht="11.1" customHeight="1" x14ac:dyDescent="0.25">
      <c r="B47" s="37" t="s">
        <v>113</v>
      </c>
      <c r="C47" s="47" t="s">
        <v>117</v>
      </c>
      <c r="D47" s="39">
        <v>5120.8919999999998</v>
      </c>
      <c r="E47" s="39">
        <v>5408.527</v>
      </c>
      <c r="F47" s="39">
        <v>6284.9390000000003</v>
      </c>
      <c r="G47" s="39">
        <v>6068.4110000000001</v>
      </c>
      <c r="H47" s="39">
        <v>6144.2110000000002</v>
      </c>
      <c r="I47" s="39">
        <v>6125.7889999999998</v>
      </c>
      <c r="J47" s="39">
        <v>6219.1289999999999</v>
      </c>
      <c r="K47" s="39">
        <v>5867.4859999999999</v>
      </c>
      <c r="L47" s="39">
        <v>5724.5010000000002</v>
      </c>
      <c r="M47" s="39">
        <v>5059.884</v>
      </c>
      <c r="N47" s="39">
        <v>4706.683</v>
      </c>
      <c r="O47" s="39">
        <v>4712.7520000000004</v>
      </c>
      <c r="P47" s="39">
        <v>4384.9560000000001</v>
      </c>
      <c r="Q47" s="39">
        <v>4815.8329999999996</v>
      </c>
      <c r="R47" s="39">
        <v>5101.3950000000004</v>
      </c>
      <c r="S47" s="39">
        <v>4742.91</v>
      </c>
      <c r="T47" s="39">
        <v>5306.0680000000002</v>
      </c>
      <c r="U47" s="39">
        <v>5342.8850000000002</v>
      </c>
      <c r="V47" s="39">
        <v>5782.973</v>
      </c>
      <c r="W47" s="39">
        <v>5756.2129999999997</v>
      </c>
      <c r="X47" s="39">
        <v>6640.4390000000003</v>
      </c>
      <c r="Y47" s="39">
        <v>5909.9589999999998</v>
      </c>
      <c r="Z47" s="39">
        <v>6619.6589299999978</v>
      </c>
      <c r="AA47" s="39">
        <v>6964.5996799999994</v>
      </c>
    </row>
    <row r="48" spans="2:27" ht="11.1" customHeight="1" x14ac:dyDescent="0.25">
      <c r="B48" s="37" t="s">
        <v>76</v>
      </c>
      <c r="C48" s="47" t="s">
        <v>117</v>
      </c>
      <c r="D48" s="39">
        <v>31163.445</v>
      </c>
      <c r="E48" s="39">
        <v>35820.927000000003</v>
      </c>
      <c r="F48" s="39">
        <v>35296.442000000003</v>
      </c>
      <c r="G48" s="39">
        <v>30560.608</v>
      </c>
      <c r="H48" s="39">
        <v>35269.798000000003</v>
      </c>
      <c r="I48" s="39">
        <v>38918.855000000003</v>
      </c>
      <c r="J48" s="39">
        <v>43619.946000000004</v>
      </c>
      <c r="K48" s="39">
        <v>35206.968000000001</v>
      </c>
      <c r="L48" s="39">
        <v>40658.678</v>
      </c>
      <c r="M48" s="39">
        <v>35992.154000000002</v>
      </c>
      <c r="N48" s="39">
        <v>34030.19</v>
      </c>
      <c r="O48" s="39">
        <v>33871.226999999999</v>
      </c>
      <c r="P48" s="39">
        <v>32637.325000000001</v>
      </c>
      <c r="Q48" s="39">
        <v>29083.51</v>
      </c>
      <c r="R48" s="39">
        <v>32195.512999999999</v>
      </c>
      <c r="S48" s="39">
        <v>26634.99</v>
      </c>
      <c r="T48" s="39">
        <v>27054.271000000001</v>
      </c>
      <c r="U48" s="39">
        <v>28121.414000000001</v>
      </c>
      <c r="V48" s="39">
        <v>30215.094000000001</v>
      </c>
      <c r="W48" s="39">
        <v>29403.608</v>
      </c>
      <c r="X48" s="39">
        <v>27120.989000000001</v>
      </c>
      <c r="Y48" s="39">
        <v>26000.956999999999</v>
      </c>
      <c r="Z48" s="39">
        <v>28361.875110000001</v>
      </c>
      <c r="AA48" s="39">
        <v>27417.66315</v>
      </c>
    </row>
    <row r="49" spans="2:27" ht="11.1" customHeight="1" x14ac:dyDescent="0.25">
      <c r="B49" s="48" t="s">
        <v>114</v>
      </c>
      <c r="C49" s="47" t="s">
        <v>117</v>
      </c>
      <c r="D49" s="39">
        <v>1343.8109999999999</v>
      </c>
      <c r="E49" s="39">
        <v>1175.5319999999999</v>
      </c>
      <c r="F49" s="39">
        <v>1541.241</v>
      </c>
      <c r="G49" s="39">
        <v>1229.8679999999999</v>
      </c>
      <c r="H49" s="39">
        <v>1714.0070000000001</v>
      </c>
      <c r="I49" s="39">
        <v>1109.386</v>
      </c>
      <c r="J49" s="39">
        <v>2256.3180000000002</v>
      </c>
      <c r="K49" s="39">
        <v>2394.91</v>
      </c>
      <c r="L49" s="39">
        <v>2268.8429999999998</v>
      </c>
      <c r="M49" s="39">
        <v>2291.3710000000001</v>
      </c>
      <c r="N49" s="39">
        <v>1888.329</v>
      </c>
      <c r="O49" s="39">
        <v>2595.36</v>
      </c>
      <c r="P49" s="39">
        <v>3804.0450000000001</v>
      </c>
      <c r="Q49" s="39">
        <v>3070.36</v>
      </c>
      <c r="R49" s="39">
        <v>3821.8939999999998</v>
      </c>
      <c r="S49" s="39">
        <v>1639.6310000000001</v>
      </c>
      <c r="T49" s="39">
        <v>5824.1859999999997</v>
      </c>
      <c r="U49" s="39">
        <v>5016.924</v>
      </c>
      <c r="V49" s="39">
        <v>4298.7870000000003</v>
      </c>
      <c r="W49" s="39">
        <v>2947.0650000000001</v>
      </c>
      <c r="X49" s="39">
        <v>15924.147000000001</v>
      </c>
      <c r="Y49" s="39">
        <v>4923.3329999999996</v>
      </c>
      <c r="Z49" s="39">
        <v>2677.3694999999998</v>
      </c>
      <c r="AA49" s="39">
        <v>4388.0904200000004</v>
      </c>
    </row>
    <row r="50" spans="2:27" ht="11.1" customHeight="1" x14ac:dyDescent="0.25">
      <c r="B50" s="49" t="s">
        <v>119</v>
      </c>
      <c r="C50" s="50" t="s">
        <v>117</v>
      </c>
      <c r="D50" s="51">
        <v>232784.783</v>
      </c>
      <c r="E50" s="51">
        <v>222738.81299999999</v>
      </c>
      <c r="F50" s="51">
        <v>231581.76800000001</v>
      </c>
      <c r="G50" s="51">
        <v>240006.12400000001</v>
      </c>
      <c r="H50" s="51">
        <v>254137.75200000001</v>
      </c>
      <c r="I50" s="51">
        <v>275972.40000000002</v>
      </c>
      <c r="J50" s="51">
        <v>279099.114</v>
      </c>
      <c r="K50" s="51">
        <v>246389.55799999999</v>
      </c>
      <c r="L50" s="51">
        <v>244311.85</v>
      </c>
      <c r="M50" s="51">
        <v>240479.81099999999</v>
      </c>
      <c r="N50" s="51">
        <v>237553.481</v>
      </c>
      <c r="O50" s="51">
        <v>243450.86900000001</v>
      </c>
      <c r="P50" s="51">
        <v>238039.30900000001</v>
      </c>
      <c r="Q50" s="51">
        <v>236556.52799999999</v>
      </c>
      <c r="R50" s="51">
        <v>233146.484</v>
      </c>
      <c r="S50" s="51">
        <v>223485.56200000001</v>
      </c>
      <c r="T50" s="51">
        <v>236803.27499999999</v>
      </c>
      <c r="U50" s="51">
        <v>266569.12900000002</v>
      </c>
      <c r="V50" s="51">
        <v>255147.856</v>
      </c>
      <c r="W50" s="51">
        <v>265974.96000000002</v>
      </c>
      <c r="X50" s="51">
        <v>268983.42099999997</v>
      </c>
      <c r="Y50" s="51">
        <v>273986.228</v>
      </c>
      <c r="Z50" s="39">
        <v>300004.08552999992</v>
      </c>
      <c r="AA50" s="39">
        <v>301909.06818000012</v>
      </c>
    </row>
    <row r="51" spans="2:27" ht="57.6" customHeight="1" x14ac:dyDescent="0.25">
      <c r="B51" s="335" t="s">
        <v>120</v>
      </c>
      <c r="C51" s="335"/>
      <c r="D51" s="335"/>
      <c r="E51" s="335"/>
      <c r="F51" s="335"/>
      <c r="G51" s="335"/>
      <c r="H51" s="335"/>
      <c r="I51" s="335"/>
      <c r="J51" s="335"/>
      <c r="K51" s="335"/>
      <c r="L51" s="335"/>
      <c r="M51" s="335"/>
      <c r="N51" s="335"/>
      <c r="O51" s="335"/>
      <c r="P51" s="335"/>
      <c r="Q51" s="335"/>
      <c r="R51" s="335"/>
      <c r="S51" s="335"/>
      <c r="T51" s="335"/>
      <c r="U51" s="335"/>
      <c r="V51" s="335"/>
      <c r="W51" s="335"/>
      <c r="X51" s="335"/>
      <c r="Y51" s="335"/>
      <c r="Z51" s="335"/>
      <c r="AA51" s="335"/>
    </row>
  </sheetData>
  <mergeCells count="10">
    <mergeCell ref="B31:AA31"/>
    <mergeCell ref="B36:AA36"/>
    <mergeCell ref="B42:AA42"/>
    <mergeCell ref="B51:AA51"/>
    <mergeCell ref="B7:AA7"/>
    <mergeCell ref="B9:Z9"/>
    <mergeCell ref="B10:Z10"/>
    <mergeCell ref="B15:Z15"/>
    <mergeCell ref="B21:AA21"/>
    <mergeCell ref="B30:AA30"/>
  </mergeCells>
  <conditionalFormatting sqref="B6:Y6 AA6 B7 B15 B21 B30:B31 B36 B42">
    <cfRule type="cellIs" dxfId="1360" priority="37" stopIfTrue="1" operator="equal">
      <formula>0</formula>
    </cfRule>
    <cfRule type="cellIs" dxfId="1359" priority="38" stopIfTrue="1" operator="lessThanOrEqual">
      <formula>-100</formula>
    </cfRule>
    <cfRule type="cellIs" dxfId="1358" priority="39" stopIfTrue="1" operator="between">
      <formula>-99.999999999999</formula>
      <formula>99.999999999999</formula>
    </cfRule>
    <cfRule type="cellIs" dxfId="1357" priority="40" stopIfTrue="1" operator="greaterThanOrEqual">
      <formula>100</formula>
    </cfRule>
  </conditionalFormatting>
  <conditionalFormatting sqref="B22:Y29 Z29:AA29">
    <cfRule type="cellIs" dxfId="1356" priority="26" stopIfTrue="1" operator="lessThanOrEqual">
      <formula>-100</formula>
    </cfRule>
    <cfRule type="cellIs" dxfId="1355" priority="27" stopIfTrue="1" operator="between">
      <formula>-99.999999999999</formula>
      <formula>99.999999999999</formula>
    </cfRule>
    <cfRule type="cellIs" dxfId="1354" priority="28" stopIfTrue="1" operator="greaterThanOrEqual">
      <formula>100</formula>
    </cfRule>
  </conditionalFormatting>
  <conditionalFormatting sqref="B8:Z14">
    <cfRule type="cellIs" dxfId="1353" priority="21" stopIfTrue="1" operator="equal">
      <formula>0</formula>
    </cfRule>
    <cfRule type="cellIs" dxfId="1352" priority="22" stopIfTrue="1" operator="lessThanOrEqual">
      <formula>-100</formula>
    </cfRule>
    <cfRule type="cellIs" dxfId="1351" priority="23" stopIfTrue="1" operator="between">
      <formula>-99.999999999999</formula>
      <formula>99.999999999999</formula>
    </cfRule>
    <cfRule type="cellIs" dxfId="1350" priority="24" stopIfTrue="1" operator="greaterThanOrEqual">
      <formula>100</formula>
    </cfRule>
  </conditionalFormatting>
  <conditionalFormatting sqref="B16:Z20">
    <cfRule type="cellIs" dxfId="1349" priority="17" stopIfTrue="1" operator="equal">
      <formula>0</formula>
    </cfRule>
    <cfRule type="cellIs" dxfId="1348" priority="18" stopIfTrue="1" operator="lessThanOrEqual">
      <formula>-100</formula>
    </cfRule>
    <cfRule type="cellIs" dxfId="1347" priority="19" stopIfTrue="1" operator="between">
      <formula>-99.999999999999</formula>
      <formula>99.999999999999</formula>
    </cfRule>
    <cfRule type="cellIs" dxfId="1346" priority="20" stopIfTrue="1" operator="greaterThanOrEqual">
      <formula>100</formula>
    </cfRule>
  </conditionalFormatting>
  <conditionalFormatting sqref="B22:AA29">
    <cfRule type="cellIs" dxfId="1345" priority="13" stopIfTrue="1" operator="equal">
      <formula>0</formula>
    </cfRule>
  </conditionalFormatting>
  <conditionalFormatting sqref="B32:AA35">
    <cfRule type="cellIs" dxfId="1344" priority="9" stopIfTrue="1" operator="equal">
      <formula>0</formula>
    </cfRule>
    <cfRule type="cellIs" dxfId="1343" priority="10" stopIfTrue="1" operator="lessThanOrEqual">
      <formula>-100</formula>
    </cfRule>
    <cfRule type="cellIs" dxfId="1342" priority="11" stopIfTrue="1" operator="between">
      <formula>-99.999999999999</formula>
      <formula>99.999999999999</formula>
    </cfRule>
    <cfRule type="cellIs" dxfId="1341" priority="12" stopIfTrue="1" operator="greaterThanOrEqual">
      <formula>100</formula>
    </cfRule>
  </conditionalFormatting>
  <conditionalFormatting sqref="B37:AA41">
    <cfRule type="cellIs" dxfId="1340" priority="5" stopIfTrue="1" operator="equal">
      <formula>0</formula>
    </cfRule>
    <cfRule type="cellIs" dxfId="1339" priority="6" stopIfTrue="1" operator="lessThanOrEqual">
      <formula>-100</formula>
    </cfRule>
    <cfRule type="cellIs" dxfId="1338" priority="7" stopIfTrue="1" operator="between">
      <formula>-99.999999999999</formula>
      <formula>99.999999999999</formula>
    </cfRule>
    <cfRule type="cellIs" dxfId="1337" priority="8" stopIfTrue="1" operator="greaterThanOrEqual">
      <formula>100</formula>
    </cfRule>
  </conditionalFormatting>
  <conditionalFormatting sqref="B43:AA50">
    <cfRule type="cellIs" dxfId="1336" priority="1" stopIfTrue="1" operator="equal">
      <formula>0</formula>
    </cfRule>
    <cfRule type="cellIs" dxfId="1335" priority="2" stopIfTrue="1" operator="lessThanOrEqual">
      <formula>-100</formula>
    </cfRule>
    <cfRule type="cellIs" dxfId="1334" priority="3" stopIfTrue="1" operator="between">
      <formula>-99.999999999999</formula>
      <formula>99.999999999999</formula>
    </cfRule>
    <cfRule type="cellIs" dxfId="1333" priority="4" stopIfTrue="1" operator="greaterThanOrEqual">
      <formula>100</formula>
    </cfRule>
  </conditionalFormatting>
  <conditionalFormatting sqref="Y29:AA29">
    <cfRule type="cellIs" dxfId="1332" priority="25" stopIfTrue="1" operator="equal">
      <formula>0</formula>
    </cfRule>
  </conditionalFormatting>
  <conditionalFormatting sqref="Z22:AA29">
    <cfRule type="cellIs" dxfId="1331" priority="14" stopIfTrue="1" operator="lessThanOrEqual">
      <formula>-100</formula>
    </cfRule>
    <cfRule type="cellIs" dxfId="1330" priority="15" stopIfTrue="1" operator="between">
      <formula>-99.999999999999</formula>
      <formula>99.999999999999</formula>
    </cfRule>
    <cfRule type="cellIs" dxfId="1329" priority="16" stopIfTrue="1" operator="greaterThanOrEqual">
      <formula>100</formula>
    </cfRule>
  </conditionalFormatting>
  <conditionalFormatting sqref="AA8">
    <cfRule type="cellIs" dxfId="1328" priority="33" stopIfTrue="1" operator="equal">
      <formula>0</formula>
    </cfRule>
    <cfRule type="cellIs" dxfId="1327" priority="34" stopIfTrue="1" operator="lessThanOrEqual">
      <formula>-100</formula>
    </cfRule>
    <cfRule type="cellIs" dxfId="1326" priority="35" stopIfTrue="1" operator="between">
      <formula>-99.999999999999</formula>
      <formula>99.999999999999</formula>
    </cfRule>
    <cfRule type="cellIs" dxfId="1325" priority="36" stopIfTrue="1" operator="greaterThanOrEqual">
      <formula>100</formula>
    </cfRule>
  </conditionalFormatting>
  <conditionalFormatting sqref="AA11:AA20">
    <cfRule type="cellIs" dxfId="1324" priority="29" stopIfTrue="1" operator="equal">
      <formula>0</formula>
    </cfRule>
    <cfRule type="cellIs" dxfId="1323" priority="30" stopIfTrue="1" operator="lessThanOrEqual">
      <formula>-100</formula>
    </cfRule>
    <cfRule type="cellIs" dxfId="1322" priority="31" stopIfTrue="1" operator="between">
      <formula>-99.999999999999</formula>
      <formula>99.999999999999</formula>
    </cfRule>
    <cfRule type="cellIs" dxfId="1321" priority="32" stopIfTrue="1" operator="greaterThanOrEqual">
      <formula>100</formula>
    </cfRule>
  </conditionalFormatting>
  <pageMargins left="0.7" right="0.7" top="0.75" bottom="0.75" header="0.3" footer="0.3"/>
  <pageSetup paperSize="9" scale="41"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583E1-071E-470D-8876-C8ABBB9854E0}">
  <sheetPr>
    <pageSetUpPr fitToPage="1"/>
  </sheetPr>
  <dimension ref="B6:AA79"/>
  <sheetViews>
    <sheetView zoomScaleNormal="100" workbookViewId="0"/>
  </sheetViews>
  <sheetFormatPr defaultColWidth="9.42578125" defaultRowHeight="15" x14ac:dyDescent="0.25"/>
  <cols>
    <col min="1" max="1" width="9.42578125" style="6"/>
    <col min="2" max="2" width="23.5703125" style="6" customWidth="1"/>
    <col min="3" max="3" width="4.5703125" style="6" bestFit="1" customWidth="1"/>
    <col min="4" max="27" width="7.7109375" style="6" customWidth="1"/>
    <col min="28" max="16384" width="9.42578125" style="6"/>
  </cols>
  <sheetData>
    <row r="6" spans="2:27" ht="12" customHeight="1" x14ac:dyDescent="0.25">
      <c r="B6" s="11"/>
      <c r="C6" s="12"/>
      <c r="D6" s="12"/>
      <c r="E6" s="12"/>
      <c r="F6" s="12"/>
      <c r="G6" s="12"/>
      <c r="H6" s="12"/>
      <c r="I6" s="12"/>
      <c r="J6" s="12"/>
      <c r="K6" s="12"/>
      <c r="L6" s="12"/>
      <c r="M6" s="12"/>
      <c r="N6" s="12"/>
      <c r="O6" s="12"/>
      <c r="P6" s="12"/>
      <c r="Q6" s="12"/>
      <c r="R6" s="12"/>
      <c r="S6" s="12"/>
      <c r="T6" s="12"/>
      <c r="U6" s="12"/>
      <c r="V6" s="12"/>
      <c r="W6" s="12"/>
      <c r="X6" s="12"/>
      <c r="Y6" s="12"/>
      <c r="AA6" s="15" t="s">
        <v>39</v>
      </c>
    </row>
    <row r="7" spans="2:27" ht="27" customHeight="1" x14ac:dyDescent="0.25">
      <c r="B7" s="345" t="s">
        <v>121</v>
      </c>
      <c r="C7" s="345"/>
      <c r="D7" s="345"/>
      <c r="E7" s="345"/>
      <c r="F7" s="345"/>
      <c r="G7" s="345"/>
      <c r="H7" s="345"/>
      <c r="I7" s="345"/>
      <c r="J7" s="345"/>
      <c r="K7" s="345"/>
      <c r="L7" s="345"/>
      <c r="M7" s="345"/>
      <c r="N7" s="345"/>
      <c r="O7" s="345"/>
      <c r="P7" s="345"/>
      <c r="Q7" s="345"/>
      <c r="R7" s="345"/>
      <c r="S7" s="345"/>
      <c r="T7" s="345"/>
      <c r="U7" s="345"/>
      <c r="V7" s="345"/>
      <c r="W7" s="345"/>
      <c r="X7" s="345"/>
      <c r="Y7" s="345"/>
      <c r="Z7" s="345"/>
      <c r="AA7" s="345"/>
    </row>
    <row r="8" spans="2:27" ht="12" customHeight="1" x14ac:dyDescent="0.25">
      <c r="B8" s="52" t="s">
        <v>97</v>
      </c>
      <c r="C8" s="53" t="s">
        <v>42</v>
      </c>
      <c r="D8" s="18" t="s">
        <v>43</v>
      </c>
      <c r="E8" s="18" t="s">
        <v>44</v>
      </c>
      <c r="F8" s="18" t="s">
        <v>45</v>
      </c>
      <c r="G8" s="18" t="s">
        <v>46</v>
      </c>
      <c r="H8" s="18" t="s">
        <v>47</v>
      </c>
      <c r="I8" s="18" t="s">
        <v>48</v>
      </c>
      <c r="J8" s="18" t="s">
        <v>49</v>
      </c>
      <c r="K8" s="18" t="s">
        <v>50</v>
      </c>
      <c r="L8" s="18" t="s">
        <v>51</v>
      </c>
      <c r="M8" s="18" t="s">
        <v>52</v>
      </c>
      <c r="N8" s="18" t="s">
        <v>53</v>
      </c>
      <c r="O8" s="18" t="s">
        <v>54</v>
      </c>
      <c r="P8" s="18" t="s">
        <v>55</v>
      </c>
      <c r="Q8" s="18" t="s">
        <v>56</v>
      </c>
      <c r="R8" s="18" t="s">
        <v>57</v>
      </c>
      <c r="S8" s="18" t="s">
        <v>58</v>
      </c>
      <c r="T8" s="18" t="s">
        <v>59</v>
      </c>
      <c r="U8" s="18" t="s">
        <v>60</v>
      </c>
      <c r="V8" s="18" t="s">
        <v>61</v>
      </c>
      <c r="W8" s="18" t="s">
        <v>62</v>
      </c>
      <c r="X8" s="18" t="s">
        <v>63</v>
      </c>
      <c r="Y8" s="18" t="s">
        <v>64</v>
      </c>
      <c r="Z8" s="54" t="s">
        <v>65</v>
      </c>
      <c r="AA8" s="54" t="s">
        <v>66</v>
      </c>
    </row>
    <row r="9" spans="2:27" ht="9.75" customHeight="1" x14ac:dyDescent="0.25">
      <c r="B9" s="55" t="s">
        <v>122</v>
      </c>
      <c r="C9" s="55"/>
      <c r="D9" s="55"/>
      <c r="E9" s="55"/>
      <c r="F9" s="55"/>
      <c r="G9" s="55"/>
      <c r="H9" s="55"/>
      <c r="I9" s="55"/>
      <c r="J9" s="55"/>
      <c r="K9" s="55"/>
      <c r="L9" s="55"/>
      <c r="M9" s="55"/>
      <c r="N9" s="55"/>
      <c r="O9" s="55"/>
      <c r="P9" s="55"/>
      <c r="Q9" s="55"/>
      <c r="R9" s="55"/>
      <c r="S9" s="55"/>
      <c r="T9" s="55"/>
      <c r="U9" s="56"/>
      <c r="V9" s="56"/>
      <c r="W9" s="56"/>
      <c r="X9" s="56"/>
      <c r="Y9" s="56"/>
      <c r="Z9" s="56"/>
    </row>
    <row r="10" spans="2:27" ht="12.6" customHeight="1" x14ac:dyDescent="0.25">
      <c r="B10" s="55" t="s">
        <v>123</v>
      </c>
      <c r="C10" s="55"/>
      <c r="D10" s="55"/>
      <c r="E10" s="55"/>
      <c r="F10" s="55"/>
      <c r="G10" s="55"/>
      <c r="H10" s="55"/>
      <c r="I10" s="55"/>
      <c r="J10" s="55"/>
      <c r="K10" s="55"/>
      <c r="L10" s="55"/>
      <c r="M10" s="55"/>
      <c r="N10" s="55"/>
      <c r="O10" s="55"/>
      <c r="P10" s="55"/>
      <c r="Q10" s="55"/>
      <c r="R10" s="55"/>
      <c r="S10" s="55"/>
      <c r="T10" s="55"/>
      <c r="U10" s="56"/>
      <c r="V10" s="56"/>
      <c r="W10" s="56"/>
      <c r="X10" s="56"/>
      <c r="Y10" s="56"/>
      <c r="Z10" s="56"/>
    </row>
    <row r="11" spans="2:27" ht="11.1" customHeight="1" x14ac:dyDescent="0.25">
      <c r="B11" s="57" t="s">
        <v>124</v>
      </c>
      <c r="C11" s="58" t="s">
        <v>69</v>
      </c>
      <c r="D11" s="58">
        <v>3828.49</v>
      </c>
      <c r="E11" s="59">
        <v>4879.55</v>
      </c>
      <c r="F11" s="59">
        <v>3878.73</v>
      </c>
      <c r="G11" s="60">
        <v>4654.2</v>
      </c>
      <c r="H11" s="60">
        <v>4445.63</v>
      </c>
      <c r="I11" s="60">
        <v>4505.12</v>
      </c>
      <c r="J11" s="60">
        <v>3407.48</v>
      </c>
      <c r="K11" s="60">
        <v>3646.13</v>
      </c>
      <c r="L11" s="60">
        <v>4128.72</v>
      </c>
      <c r="M11" s="60">
        <v>3825.73</v>
      </c>
      <c r="N11" s="60">
        <v>4304.17</v>
      </c>
      <c r="O11" s="60">
        <v>4408.7299999999996</v>
      </c>
      <c r="P11" s="60">
        <v>2057.66</v>
      </c>
      <c r="Q11" s="60">
        <v>3091.46</v>
      </c>
      <c r="R11" s="60">
        <v>4031.5</v>
      </c>
      <c r="S11" s="60">
        <v>3238.35</v>
      </c>
      <c r="T11" s="60">
        <v>2569.29</v>
      </c>
      <c r="U11" s="60">
        <v>3306.48</v>
      </c>
      <c r="V11" s="60">
        <v>3348.4</v>
      </c>
      <c r="W11" s="60">
        <v>3380.7</v>
      </c>
      <c r="X11" s="60">
        <v>3781.31</v>
      </c>
      <c r="Y11" s="60">
        <v>2892.57</v>
      </c>
      <c r="Z11" s="60">
        <v>3457.7100200000004</v>
      </c>
      <c r="AA11" s="60">
        <v>3914.7818400000006</v>
      </c>
    </row>
    <row r="12" spans="2:27" ht="10.35" customHeight="1" x14ac:dyDescent="0.25">
      <c r="B12" s="57" t="s">
        <v>125</v>
      </c>
      <c r="C12" s="58" t="s">
        <v>69</v>
      </c>
      <c r="D12" s="58">
        <v>6173.51</v>
      </c>
      <c r="E12" s="59">
        <v>4585.05</v>
      </c>
      <c r="F12" s="59">
        <v>6828.89</v>
      </c>
      <c r="G12" s="60">
        <v>12737.75</v>
      </c>
      <c r="H12" s="60">
        <v>26729.72</v>
      </c>
      <c r="I12" s="60">
        <v>27867.1</v>
      </c>
      <c r="J12" s="60">
        <v>25642.58</v>
      </c>
      <c r="K12" s="60">
        <v>18522.95</v>
      </c>
      <c r="L12" s="60">
        <v>20819.25</v>
      </c>
      <c r="M12" s="60">
        <v>19558.669999999998</v>
      </c>
      <c r="N12" s="60">
        <v>20776.75</v>
      </c>
      <c r="O12" s="60">
        <v>25605.86</v>
      </c>
      <c r="P12" s="60">
        <v>22970.01</v>
      </c>
      <c r="Q12" s="60">
        <v>24541.45</v>
      </c>
      <c r="R12" s="60">
        <v>23819.61</v>
      </c>
      <c r="S12" s="60">
        <v>21267.83</v>
      </c>
      <c r="T12" s="60">
        <v>24785.87</v>
      </c>
      <c r="U12" s="60">
        <v>29734.34</v>
      </c>
      <c r="V12" s="60">
        <v>27587.5</v>
      </c>
      <c r="W12" s="60">
        <v>29680.12</v>
      </c>
      <c r="X12" s="60">
        <v>29784.73</v>
      </c>
      <c r="Y12" s="60">
        <v>29623.34</v>
      </c>
      <c r="Z12" s="60">
        <v>30112.32301</v>
      </c>
      <c r="AA12" s="60">
        <v>34643.942439999999</v>
      </c>
    </row>
    <row r="13" spans="2:27" ht="11.1" customHeight="1" x14ac:dyDescent="0.25">
      <c r="B13" s="57" t="s">
        <v>126</v>
      </c>
      <c r="C13" s="58" t="s">
        <v>69</v>
      </c>
      <c r="D13" s="58">
        <v>10339.65</v>
      </c>
      <c r="E13" s="59">
        <v>12166.06</v>
      </c>
      <c r="F13" s="59">
        <v>13711.74</v>
      </c>
      <c r="G13" s="60">
        <v>13918.49</v>
      </c>
      <c r="H13" s="60">
        <v>9828.9500000000007</v>
      </c>
      <c r="I13" s="60">
        <v>10090.07</v>
      </c>
      <c r="J13" s="60">
        <v>8885.73</v>
      </c>
      <c r="K13" s="60">
        <v>12517.7</v>
      </c>
      <c r="L13" s="60">
        <v>11665.9</v>
      </c>
      <c r="M13" s="60">
        <v>13236.22</v>
      </c>
      <c r="N13" s="60">
        <v>13869.09</v>
      </c>
      <c r="O13" s="60">
        <v>13096.03</v>
      </c>
      <c r="P13" s="60">
        <v>17446.66</v>
      </c>
      <c r="Q13" s="60">
        <v>18306.84</v>
      </c>
      <c r="R13" s="60">
        <v>13137.51</v>
      </c>
      <c r="S13" s="60">
        <v>10207.4</v>
      </c>
      <c r="T13" s="60">
        <v>8803.69</v>
      </c>
      <c r="U13" s="60">
        <v>9079.85</v>
      </c>
      <c r="V13" s="60">
        <v>11241.12</v>
      </c>
      <c r="W13" s="60">
        <v>10928.64</v>
      </c>
      <c r="X13" s="60">
        <v>8578.2900000000009</v>
      </c>
      <c r="Y13" s="60">
        <v>7680.26</v>
      </c>
      <c r="Z13" s="60">
        <v>19445.646500000003</v>
      </c>
      <c r="AA13" s="60">
        <v>23562.803179999999</v>
      </c>
    </row>
    <row r="14" spans="2:27" ht="11.1" customHeight="1" x14ac:dyDescent="0.25">
      <c r="B14" s="57" t="s">
        <v>127</v>
      </c>
      <c r="C14" s="58" t="s">
        <v>69</v>
      </c>
      <c r="D14" s="58">
        <v>6135.07</v>
      </c>
      <c r="E14" s="59">
        <v>5603.29</v>
      </c>
      <c r="F14" s="59">
        <v>5730.24</v>
      </c>
      <c r="G14" s="60">
        <v>5974.42</v>
      </c>
      <c r="H14" s="60">
        <v>5377.42</v>
      </c>
      <c r="I14" s="60">
        <v>5223.07</v>
      </c>
      <c r="J14" s="60">
        <v>5902.49</v>
      </c>
      <c r="K14" s="60">
        <v>6555.07</v>
      </c>
      <c r="L14" s="60">
        <v>7434.5</v>
      </c>
      <c r="M14" s="60">
        <v>8115.12</v>
      </c>
      <c r="N14" s="60">
        <v>5562.98</v>
      </c>
      <c r="O14" s="60">
        <v>6023.67</v>
      </c>
      <c r="P14" s="60">
        <v>5950.48</v>
      </c>
      <c r="Q14" s="60">
        <v>6117.56</v>
      </c>
      <c r="R14" s="60">
        <v>6393.28</v>
      </c>
      <c r="S14" s="60">
        <v>6374.46</v>
      </c>
      <c r="T14" s="60">
        <v>6194.73</v>
      </c>
      <c r="U14" s="60">
        <v>6420.44</v>
      </c>
      <c r="V14" s="60">
        <v>5373.59</v>
      </c>
      <c r="W14" s="60">
        <v>5118.8500000000004</v>
      </c>
      <c r="X14" s="60">
        <v>5562.28</v>
      </c>
      <c r="Y14" s="60">
        <v>5884.05</v>
      </c>
      <c r="Z14" s="60">
        <v>6109.2834600000006</v>
      </c>
      <c r="AA14" s="60">
        <v>6910.5098299999972</v>
      </c>
    </row>
    <row r="15" spans="2:27" ht="11.1" customHeight="1" x14ac:dyDescent="0.25">
      <c r="B15" s="57" t="s">
        <v>128</v>
      </c>
      <c r="C15" s="58" t="s">
        <v>69</v>
      </c>
      <c r="D15" s="58">
        <v>16093.43</v>
      </c>
      <c r="E15" s="59">
        <v>50689.66</v>
      </c>
      <c r="F15" s="59">
        <v>60095.94</v>
      </c>
      <c r="G15" s="60">
        <v>32896.44</v>
      </c>
      <c r="H15" s="60">
        <v>31258</v>
      </c>
      <c r="I15" s="60">
        <v>24988.54</v>
      </c>
      <c r="J15" s="60">
        <v>16083.51</v>
      </c>
      <c r="K15" s="60">
        <v>34654.33</v>
      </c>
      <c r="L15" s="60">
        <v>33788.629999999997</v>
      </c>
      <c r="M15" s="60">
        <v>35853.89</v>
      </c>
      <c r="N15" s="60">
        <v>37065.599999999999</v>
      </c>
      <c r="O15" s="60">
        <v>30985.52</v>
      </c>
      <c r="P15" s="60">
        <v>26972.95</v>
      </c>
      <c r="Q15" s="60">
        <v>24268.13</v>
      </c>
      <c r="R15" s="60">
        <v>24737.57</v>
      </c>
      <c r="S15" s="60">
        <v>28080.81</v>
      </c>
      <c r="T15" s="60">
        <v>25042.78</v>
      </c>
      <c r="U15" s="60">
        <v>27158.05</v>
      </c>
      <c r="V15" s="60">
        <v>28105.74</v>
      </c>
      <c r="W15" s="60">
        <v>27444.42</v>
      </c>
      <c r="X15" s="60">
        <v>24300.34</v>
      </c>
      <c r="Y15" s="60">
        <v>22986.65</v>
      </c>
      <c r="Z15" s="60">
        <v>26006.867000000002</v>
      </c>
      <c r="AA15" s="60">
        <v>18096.449209999999</v>
      </c>
    </row>
    <row r="16" spans="2:27" ht="11.1" customHeight="1" x14ac:dyDescent="0.25">
      <c r="B16" s="57" t="s">
        <v>129</v>
      </c>
      <c r="C16" s="58" t="s">
        <v>69</v>
      </c>
      <c r="D16" s="58">
        <v>2138.13</v>
      </c>
      <c r="E16" s="59">
        <v>2149.11</v>
      </c>
      <c r="F16" s="59">
        <v>2611.64</v>
      </c>
      <c r="G16" s="60">
        <v>2638.07</v>
      </c>
      <c r="H16" s="60">
        <v>2954.65</v>
      </c>
      <c r="I16" s="60">
        <v>3771.91</v>
      </c>
      <c r="J16" s="60">
        <v>3044.77</v>
      </c>
      <c r="K16" s="60">
        <v>2934.43</v>
      </c>
      <c r="L16" s="60">
        <v>2720.53</v>
      </c>
      <c r="M16" s="60">
        <v>2866.06</v>
      </c>
      <c r="N16" s="60">
        <v>3565.04</v>
      </c>
      <c r="O16" s="60">
        <v>2640.2</v>
      </c>
      <c r="P16" s="60">
        <v>2871.3</v>
      </c>
      <c r="Q16" s="60">
        <v>3138.65</v>
      </c>
      <c r="R16" s="60">
        <v>2296.4499999999998</v>
      </c>
      <c r="S16" s="60">
        <v>1971.71</v>
      </c>
      <c r="T16" s="60">
        <v>2102.88</v>
      </c>
      <c r="U16" s="60">
        <v>2037.99</v>
      </c>
      <c r="V16" s="60">
        <v>2788.19</v>
      </c>
      <c r="W16" s="60">
        <v>2227.4299999999998</v>
      </c>
      <c r="X16" s="60">
        <v>1886.2</v>
      </c>
      <c r="Y16" s="60">
        <v>1953.83</v>
      </c>
      <c r="Z16" s="60">
        <v>2542.1856399999997</v>
      </c>
      <c r="AA16" s="60">
        <v>1937.2335100000005</v>
      </c>
    </row>
    <row r="17" spans="2:27" ht="10.35" customHeight="1" x14ac:dyDescent="0.25">
      <c r="B17" s="57" t="s">
        <v>130</v>
      </c>
      <c r="C17" s="58" t="s">
        <v>69</v>
      </c>
      <c r="D17" s="58">
        <v>9721.86</v>
      </c>
      <c r="E17" s="59">
        <v>11140.28</v>
      </c>
      <c r="F17" s="59">
        <v>11108.78</v>
      </c>
      <c r="G17" s="60">
        <v>17078.560000000001</v>
      </c>
      <c r="H17" s="60">
        <v>15734.81</v>
      </c>
      <c r="I17" s="60">
        <v>17461.89</v>
      </c>
      <c r="J17" s="60">
        <v>16464.12</v>
      </c>
      <c r="K17" s="60">
        <v>13469.39</v>
      </c>
      <c r="L17" s="60">
        <v>19435.560000000001</v>
      </c>
      <c r="M17" s="60">
        <v>19057.23</v>
      </c>
      <c r="N17" s="60">
        <v>17309.669999999998</v>
      </c>
      <c r="O17" s="60">
        <v>20931.189999999999</v>
      </c>
      <c r="P17" s="60">
        <v>22448.83</v>
      </c>
      <c r="Q17" s="60">
        <v>23471.22</v>
      </c>
      <c r="R17" s="60">
        <v>25710.51</v>
      </c>
      <c r="S17" s="60">
        <v>21281.5</v>
      </c>
      <c r="T17" s="60">
        <v>21626.78</v>
      </c>
      <c r="U17" s="60">
        <v>24471.16</v>
      </c>
      <c r="V17" s="60">
        <v>26000.1</v>
      </c>
      <c r="W17" s="60">
        <v>22018.45</v>
      </c>
      <c r="X17" s="60">
        <v>18804.009999999998</v>
      </c>
      <c r="Y17" s="60">
        <v>21010.560000000001</v>
      </c>
      <c r="Z17" s="60">
        <v>26271.561440000005</v>
      </c>
      <c r="AA17" s="60">
        <v>22905.035019999999</v>
      </c>
    </row>
    <row r="18" spans="2:27" ht="11.1" customHeight="1" x14ac:dyDescent="0.25">
      <c r="B18" s="57" t="s">
        <v>131</v>
      </c>
      <c r="C18" s="58" t="s">
        <v>69</v>
      </c>
      <c r="D18" s="58">
        <v>1666.55</v>
      </c>
      <c r="E18" s="59">
        <v>2240.16</v>
      </c>
      <c r="F18" s="59">
        <v>2246.64</v>
      </c>
      <c r="G18" s="60">
        <v>1196.3</v>
      </c>
      <c r="H18" s="60">
        <v>1097.5</v>
      </c>
      <c r="I18" s="60">
        <v>1682.96</v>
      </c>
      <c r="J18" s="60">
        <v>1623.52</v>
      </c>
      <c r="K18" s="60">
        <v>1777.65</v>
      </c>
      <c r="L18" s="60">
        <v>1793.54</v>
      </c>
      <c r="M18" s="60">
        <v>1733.58</v>
      </c>
      <c r="N18" s="60">
        <v>1052.82</v>
      </c>
      <c r="O18" s="60">
        <v>939.59</v>
      </c>
      <c r="P18" s="60">
        <v>686.51</v>
      </c>
      <c r="Q18" s="60">
        <v>642.87</v>
      </c>
      <c r="R18" s="60">
        <v>421.55</v>
      </c>
      <c r="S18" s="60">
        <v>347.95</v>
      </c>
      <c r="T18" s="60">
        <v>278.83999999999997</v>
      </c>
      <c r="U18" s="60">
        <v>287.02</v>
      </c>
      <c r="V18" s="60">
        <v>271.89999999999998</v>
      </c>
      <c r="W18" s="60">
        <v>256.66000000000003</v>
      </c>
      <c r="X18" s="60">
        <v>303.95</v>
      </c>
      <c r="Y18" s="60">
        <v>418.16</v>
      </c>
      <c r="Z18" s="60">
        <v>206.95025000000001</v>
      </c>
      <c r="AA18" s="60">
        <v>272.67392000000001</v>
      </c>
    </row>
    <row r="19" spans="2:27" ht="11.1" customHeight="1" x14ac:dyDescent="0.25">
      <c r="B19" s="57" t="s">
        <v>132</v>
      </c>
      <c r="C19" s="58" t="s">
        <v>69</v>
      </c>
      <c r="D19" s="58">
        <v>6330.4</v>
      </c>
      <c r="E19" s="59">
        <v>7692.48</v>
      </c>
      <c r="F19" s="59">
        <v>7674.61</v>
      </c>
      <c r="G19" s="60">
        <v>6013.29</v>
      </c>
      <c r="H19" s="60">
        <v>8478.07</v>
      </c>
      <c r="I19" s="60">
        <v>7762.21</v>
      </c>
      <c r="J19" s="60">
        <v>6980.22</v>
      </c>
      <c r="K19" s="60">
        <v>6862.21</v>
      </c>
      <c r="L19" s="60">
        <v>6194.21</v>
      </c>
      <c r="M19" s="60">
        <v>6528.45</v>
      </c>
      <c r="N19" s="60">
        <v>7766.27</v>
      </c>
      <c r="O19" s="60">
        <v>4717.87</v>
      </c>
      <c r="P19" s="60">
        <v>7180.09</v>
      </c>
      <c r="Q19" s="60">
        <v>6680.2</v>
      </c>
      <c r="R19" s="60">
        <v>6341.96</v>
      </c>
      <c r="S19" s="60">
        <v>4366.58</v>
      </c>
      <c r="T19" s="60">
        <v>4559.33</v>
      </c>
      <c r="U19" s="60">
        <v>4700.84</v>
      </c>
      <c r="V19" s="60">
        <v>5233.99</v>
      </c>
      <c r="W19" s="60">
        <v>5077.45</v>
      </c>
      <c r="X19" s="60">
        <v>6449.8</v>
      </c>
      <c r="Y19" s="60">
        <v>6458.58</v>
      </c>
      <c r="Z19" s="60">
        <v>7264.1305899999998</v>
      </c>
      <c r="AA19" s="60">
        <v>9836.0444299999981</v>
      </c>
    </row>
    <row r="20" spans="2:27" ht="11.1" customHeight="1" x14ac:dyDescent="0.25">
      <c r="B20" s="57" t="s">
        <v>133</v>
      </c>
      <c r="C20" s="58" t="s">
        <v>69</v>
      </c>
      <c r="D20" s="58">
        <v>14107.18</v>
      </c>
      <c r="E20" s="59">
        <v>10779.73</v>
      </c>
      <c r="F20" s="59">
        <v>13977.19</v>
      </c>
      <c r="G20" s="60">
        <v>14268.53</v>
      </c>
      <c r="H20" s="60">
        <v>14864.32</v>
      </c>
      <c r="I20" s="60">
        <v>14430.16</v>
      </c>
      <c r="J20" s="60">
        <v>14636.1</v>
      </c>
      <c r="K20" s="60">
        <v>13021.64</v>
      </c>
      <c r="L20" s="60">
        <v>13795.3</v>
      </c>
      <c r="M20" s="60">
        <v>14673.5</v>
      </c>
      <c r="N20" s="60">
        <v>11037.55</v>
      </c>
      <c r="O20" s="60">
        <v>15813.51</v>
      </c>
      <c r="P20" s="60">
        <v>14275.43</v>
      </c>
      <c r="Q20" s="60">
        <v>13210.22</v>
      </c>
      <c r="R20" s="60">
        <v>14436.02</v>
      </c>
      <c r="S20" s="60">
        <v>19199.75</v>
      </c>
      <c r="T20" s="60">
        <v>15056.09</v>
      </c>
      <c r="U20" s="60">
        <v>14670</v>
      </c>
      <c r="V20" s="60">
        <v>14333.1</v>
      </c>
      <c r="W20" s="60">
        <v>14969.58</v>
      </c>
      <c r="X20" s="60">
        <v>14138.29</v>
      </c>
      <c r="Y20" s="60">
        <v>19070.939999999999</v>
      </c>
      <c r="Z20" s="60">
        <v>17263.95793</v>
      </c>
      <c r="AA20" s="60">
        <v>12570.605589999996</v>
      </c>
    </row>
    <row r="21" spans="2:27" ht="11.1" customHeight="1" x14ac:dyDescent="0.25">
      <c r="B21" s="57" t="s">
        <v>134</v>
      </c>
      <c r="C21" s="58" t="s">
        <v>69</v>
      </c>
      <c r="D21" s="58">
        <v>24408.99</v>
      </c>
      <c r="E21" s="59">
        <v>17447.419999999998</v>
      </c>
      <c r="F21" s="59">
        <v>17564.8</v>
      </c>
      <c r="G21" s="60">
        <v>14857.09</v>
      </c>
      <c r="H21" s="60">
        <v>16318.22</v>
      </c>
      <c r="I21" s="60">
        <v>8678.73</v>
      </c>
      <c r="J21" s="60">
        <v>15035.05</v>
      </c>
      <c r="K21" s="60">
        <v>6369.76</v>
      </c>
      <c r="L21" s="60">
        <v>3602.96</v>
      </c>
      <c r="M21" s="60">
        <v>719.7</v>
      </c>
      <c r="N21" s="60">
        <v>2019.43</v>
      </c>
      <c r="O21" s="60">
        <v>3507.37</v>
      </c>
      <c r="P21" s="60">
        <v>1025.24</v>
      </c>
      <c r="Q21" s="60">
        <v>1364.87</v>
      </c>
      <c r="R21" s="60">
        <v>1036.4000000000001</v>
      </c>
      <c r="S21" s="60">
        <v>794.6</v>
      </c>
      <c r="T21" s="60">
        <v>1645.67</v>
      </c>
      <c r="U21" s="60">
        <v>2318.9</v>
      </c>
      <c r="V21" s="60">
        <v>2216.7600000000002</v>
      </c>
      <c r="W21" s="60">
        <v>2665.33</v>
      </c>
      <c r="X21" s="60">
        <v>8072.59</v>
      </c>
      <c r="Y21" s="60">
        <v>5013</v>
      </c>
      <c r="Z21" s="60">
        <v>9270.85455</v>
      </c>
      <c r="AA21" s="60">
        <v>9133.7666800000006</v>
      </c>
    </row>
    <row r="22" spans="2:27" ht="11.1" customHeight="1" x14ac:dyDescent="0.25">
      <c r="B22" s="57" t="s">
        <v>135</v>
      </c>
      <c r="C22" s="58" t="s">
        <v>69</v>
      </c>
      <c r="D22" s="58">
        <v>32069.45</v>
      </c>
      <c r="E22" s="59">
        <v>22897.18</v>
      </c>
      <c r="F22" s="59">
        <v>28894.799999999999</v>
      </c>
      <c r="G22" s="60">
        <v>42240.53</v>
      </c>
      <c r="H22" s="60">
        <v>44869.04</v>
      </c>
      <c r="I22" s="60">
        <v>47217.05</v>
      </c>
      <c r="J22" s="60">
        <v>48107.78</v>
      </c>
      <c r="K22" s="60">
        <v>31820.59</v>
      </c>
      <c r="L22" s="60">
        <v>31118.16</v>
      </c>
      <c r="M22" s="60">
        <v>35403.730000000003</v>
      </c>
      <c r="N22" s="60">
        <v>36066.53</v>
      </c>
      <c r="O22" s="60">
        <v>29124.38</v>
      </c>
      <c r="P22" s="60">
        <v>27596.45</v>
      </c>
      <c r="Q22" s="60">
        <v>25165.97</v>
      </c>
      <c r="R22" s="60">
        <v>26623.61</v>
      </c>
      <c r="S22" s="60">
        <v>24435.53</v>
      </c>
      <c r="T22" s="60">
        <v>25512.01</v>
      </c>
      <c r="U22" s="60">
        <v>26839.200000000001</v>
      </c>
      <c r="V22" s="60">
        <v>27886.25</v>
      </c>
      <c r="W22" s="60">
        <v>26771.08</v>
      </c>
      <c r="X22" s="60">
        <v>30605.96</v>
      </c>
      <c r="Y22" s="60">
        <v>26489.57</v>
      </c>
      <c r="Z22" s="60">
        <v>32769.328169999979</v>
      </c>
      <c r="AA22" s="60">
        <v>30484.839040000003</v>
      </c>
    </row>
    <row r="23" spans="2:27" ht="11.1" customHeight="1" x14ac:dyDescent="0.25">
      <c r="B23" s="57" t="s">
        <v>136</v>
      </c>
      <c r="C23" s="58" t="s">
        <v>69</v>
      </c>
      <c r="D23" s="58">
        <v>9506.23</v>
      </c>
      <c r="E23" s="59">
        <v>11258.04</v>
      </c>
      <c r="F23" s="59">
        <v>10482.52</v>
      </c>
      <c r="G23" s="60">
        <v>9825.89</v>
      </c>
      <c r="H23" s="60">
        <v>11063.98</v>
      </c>
      <c r="I23" s="60">
        <v>11229.14</v>
      </c>
      <c r="J23" s="60">
        <v>9032.5499999999993</v>
      </c>
      <c r="K23" s="60">
        <v>8891.24</v>
      </c>
      <c r="L23" s="60">
        <v>9138.08</v>
      </c>
      <c r="M23" s="60">
        <v>8219.3799999999992</v>
      </c>
      <c r="N23" s="60">
        <v>8944.77</v>
      </c>
      <c r="O23" s="60">
        <v>8857.68</v>
      </c>
      <c r="P23" s="60">
        <v>8174.07</v>
      </c>
      <c r="Q23" s="60">
        <v>9021.7199999999993</v>
      </c>
      <c r="R23" s="60">
        <v>9153.75</v>
      </c>
      <c r="S23" s="60">
        <v>9065.0300000000007</v>
      </c>
      <c r="T23" s="60">
        <v>9331.4699999999993</v>
      </c>
      <c r="U23" s="60">
        <v>9688.06</v>
      </c>
      <c r="V23" s="60">
        <v>11210.85</v>
      </c>
      <c r="W23" s="60">
        <v>10024.120000000001</v>
      </c>
      <c r="X23" s="60">
        <v>9304.93</v>
      </c>
      <c r="Y23" s="60">
        <v>12864.35</v>
      </c>
      <c r="Z23" s="60">
        <v>16996.05271</v>
      </c>
      <c r="AA23" s="60">
        <v>18608.63697</v>
      </c>
    </row>
    <row r="24" spans="2:27" ht="11.1" customHeight="1" x14ac:dyDescent="0.25">
      <c r="B24" s="57" t="s">
        <v>137</v>
      </c>
      <c r="C24" s="58" t="s">
        <v>69</v>
      </c>
      <c r="D24" s="58">
        <v>103705.24</v>
      </c>
      <c r="E24" s="59">
        <v>108623.95</v>
      </c>
      <c r="F24" s="59">
        <v>124387.07</v>
      </c>
      <c r="G24" s="60">
        <v>132965.06</v>
      </c>
      <c r="H24" s="60">
        <v>126540.06</v>
      </c>
      <c r="I24" s="60">
        <v>72511</v>
      </c>
      <c r="J24" s="60">
        <v>71692.88</v>
      </c>
      <c r="K24" s="60">
        <v>56242.93</v>
      </c>
      <c r="L24" s="60">
        <v>64196.41</v>
      </c>
      <c r="M24" s="60">
        <v>67469.09</v>
      </c>
      <c r="N24" s="60">
        <v>73689.350000000006</v>
      </c>
      <c r="O24" s="60">
        <v>44611.28</v>
      </c>
      <c r="P24" s="60">
        <v>54327.85</v>
      </c>
      <c r="Q24" s="60">
        <v>62106.21</v>
      </c>
      <c r="R24" s="60">
        <v>59490.61</v>
      </c>
      <c r="S24" s="60">
        <v>61795.5</v>
      </c>
      <c r="T24" s="60">
        <v>63653.18</v>
      </c>
      <c r="U24" s="60">
        <v>74427.460000000006</v>
      </c>
      <c r="V24" s="60">
        <v>64227.21</v>
      </c>
      <c r="W24" s="60">
        <v>66889.240000000005</v>
      </c>
      <c r="X24" s="60">
        <v>66551.58</v>
      </c>
      <c r="Y24" s="60">
        <v>72702.990000000005</v>
      </c>
      <c r="Z24" s="60">
        <v>65933.041330000036</v>
      </c>
      <c r="AA24" s="60">
        <v>61275.870520000011</v>
      </c>
    </row>
    <row r="25" spans="2:27" ht="11.1" customHeight="1" x14ac:dyDescent="0.25">
      <c r="B25" s="57" t="s">
        <v>138</v>
      </c>
      <c r="C25" s="58" t="s">
        <v>69</v>
      </c>
      <c r="D25" s="58">
        <v>17923.46</v>
      </c>
      <c r="E25" s="59">
        <v>17250.599999999999</v>
      </c>
      <c r="F25" s="59">
        <v>16175.53</v>
      </c>
      <c r="G25" s="60">
        <v>17640.63</v>
      </c>
      <c r="H25" s="60">
        <v>19990.349999999999</v>
      </c>
      <c r="I25" s="60">
        <v>17320.830000000002</v>
      </c>
      <c r="J25" s="60">
        <v>15343.69</v>
      </c>
      <c r="K25" s="60">
        <v>18478.75</v>
      </c>
      <c r="L25" s="60">
        <v>20210.080000000002</v>
      </c>
      <c r="M25" s="60">
        <v>21282.25</v>
      </c>
      <c r="N25" s="60">
        <v>20968.86</v>
      </c>
      <c r="O25" s="60">
        <v>20399.09</v>
      </c>
      <c r="P25" s="60">
        <v>20468.11</v>
      </c>
      <c r="Q25" s="60">
        <v>18705.29</v>
      </c>
      <c r="R25" s="60">
        <v>17179.400000000001</v>
      </c>
      <c r="S25" s="60">
        <v>14942.83</v>
      </c>
      <c r="T25" s="60">
        <v>17726.16</v>
      </c>
      <c r="U25" s="60">
        <v>20753.47</v>
      </c>
      <c r="V25" s="60">
        <v>17051.189999999999</v>
      </c>
      <c r="W25" s="60">
        <v>19762.5</v>
      </c>
      <c r="X25" s="60">
        <v>20747.349999999999</v>
      </c>
      <c r="Y25" s="60">
        <v>20820.61</v>
      </c>
      <c r="Z25" s="60">
        <v>19694.497779999994</v>
      </c>
      <c r="AA25" s="60">
        <v>26089.045619999997</v>
      </c>
    </row>
    <row r="26" spans="2:27" ht="11.1" customHeight="1" x14ac:dyDescent="0.25">
      <c r="B26" s="57" t="s">
        <v>139</v>
      </c>
      <c r="C26" s="58" t="s">
        <v>69</v>
      </c>
      <c r="D26" s="58">
        <v>184099.66</v>
      </c>
      <c r="E26" s="59">
        <v>181607.01</v>
      </c>
      <c r="F26" s="59">
        <v>183546.44</v>
      </c>
      <c r="G26" s="60">
        <v>217975.67</v>
      </c>
      <c r="H26" s="60">
        <v>203535.09</v>
      </c>
      <c r="I26" s="60">
        <v>200116.27</v>
      </c>
      <c r="J26" s="60">
        <v>193698.68</v>
      </c>
      <c r="K26" s="60">
        <v>174629.9</v>
      </c>
      <c r="L26" s="60">
        <v>194506.22</v>
      </c>
      <c r="M26" s="60">
        <v>181894.24</v>
      </c>
      <c r="N26" s="60">
        <v>200960.28</v>
      </c>
      <c r="O26" s="60">
        <v>205388.96</v>
      </c>
      <c r="P26" s="60">
        <v>176419.56</v>
      </c>
      <c r="Q26" s="60">
        <v>212470.9</v>
      </c>
      <c r="R26" s="60">
        <v>214713.79</v>
      </c>
      <c r="S26" s="60">
        <v>187580.84</v>
      </c>
      <c r="T26" s="60">
        <v>202135.15</v>
      </c>
      <c r="U26" s="60">
        <v>260377.27</v>
      </c>
      <c r="V26" s="60">
        <v>242230.63</v>
      </c>
      <c r="W26" s="60">
        <v>252915.31</v>
      </c>
      <c r="X26" s="60">
        <v>262126.54699999999</v>
      </c>
      <c r="Y26" s="60">
        <v>310191.99</v>
      </c>
      <c r="Z26" s="60">
        <v>250929.95459999988</v>
      </c>
      <c r="AA26" s="60">
        <v>314370.67648999987</v>
      </c>
    </row>
    <row r="27" spans="2:27" ht="11.1" customHeight="1" x14ac:dyDescent="0.25">
      <c r="B27" s="57" t="s">
        <v>76</v>
      </c>
      <c r="C27" s="58" t="s">
        <v>69</v>
      </c>
      <c r="D27" s="58">
        <v>448247.3</v>
      </c>
      <c r="E27" s="59">
        <v>471009.57</v>
      </c>
      <c r="F27" s="59">
        <v>508915.56</v>
      </c>
      <c r="G27" s="60">
        <v>546880.92000000004</v>
      </c>
      <c r="H27" s="60">
        <v>543085.81000000006</v>
      </c>
      <c r="I27" s="60">
        <v>474856.05</v>
      </c>
      <c r="J27" s="60">
        <v>455581.15</v>
      </c>
      <c r="K27" s="60">
        <v>410394.67</v>
      </c>
      <c r="L27" s="60">
        <v>444548.05</v>
      </c>
      <c r="M27" s="60">
        <v>440436.84</v>
      </c>
      <c r="N27" s="60">
        <v>464959.16</v>
      </c>
      <c r="O27" s="60">
        <v>437050.93</v>
      </c>
      <c r="P27" s="60">
        <v>410871.2</v>
      </c>
      <c r="Q27" s="60">
        <v>452303.56</v>
      </c>
      <c r="R27" s="60">
        <v>449523.52</v>
      </c>
      <c r="S27" s="60">
        <v>414950.67</v>
      </c>
      <c r="T27" s="60">
        <v>431023.92</v>
      </c>
      <c r="U27" s="60">
        <v>516270.53</v>
      </c>
      <c r="V27" s="60">
        <v>489106.52</v>
      </c>
      <c r="W27" s="60">
        <v>500129.88</v>
      </c>
      <c r="X27" s="60">
        <v>510998.15700000001</v>
      </c>
      <c r="Y27" s="60">
        <v>566061.44999999995</v>
      </c>
      <c r="Z27" s="60">
        <v>534274.34497999982</v>
      </c>
      <c r="AA27" s="60">
        <v>594612.91428999987</v>
      </c>
    </row>
    <row r="28" spans="2:27" ht="9.75" customHeight="1" x14ac:dyDescent="0.25">
      <c r="B28" s="342" t="s">
        <v>103</v>
      </c>
      <c r="C28" s="342"/>
      <c r="D28" s="342"/>
      <c r="E28" s="342"/>
      <c r="F28" s="342"/>
      <c r="G28" s="342"/>
      <c r="H28" s="342"/>
      <c r="I28" s="342"/>
      <c r="J28" s="342"/>
      <c r="K28" s="342"/>
      <c r="L28" s="342"/>
      <c r="M28" s="342"/>
      <c r="N28" s="342"/>
      <c r="O28" s="342"/>
      <c r="P28" s="342"/>
      <c r="Q28" s="342"/>
      <c r="R28" s="342"/>
      <c r="S28" s="342"/>
      <c r="T28" s="342"/>
      <c r="U28" s="343"/>
      <c r="V28" s="343"/>
      <c r="W28" s="343"/>
      <c r="X28" s="343"/>
      <c r="Y28" s="343"/>
      <c r="Z28" s="343"/>
    </row>
    <row r="29" spans="2:27" ht="11.1" customHeight="1" x14ac:dyDescent="0.25">
      <c r="B29" s="57" t="s">
        <v>106</v>
      </c>
      <c r="C29" s="58" t="s">
        <v>69</v>
      </c>
      <c r="D29" s="58">
        <v>39895</v>
      </c>
      <c r="E29" s="59">
        <v>50925.05</v>
      </c>
      <c r="F29" s="59">
        <v>57519.27</v>
      </c>
      <c r="G29" s="60">
        <v>55009.77</v>
      </c>
      <c r="H29" s="60">
        <v>51092.31</v>
      </c>
      <c r="I29" s="60">
        <v>54496.09</v>
      </c>
      <c r="J29" s="60">
        <v>47206.35</v>
      </c>
      <c r="K29" s="60">
        <v>52810.29</v>
      </c>
      <c r="L29" s="60">
        <v>54511.33</v>
      </c>
      <c r="M29" s="60">
        <v>56302.5</v>
      </c>
      <c r="N29" s="60">
        <v>57841.05</v>
      </c>
      <c r="O29" s="60">
        <v>57115.02</v>
      </c>
      <c r="P29" s="60">
        <v>57516.23</v>
      </c>
      <c r="Q29" s="60">
        <v>57970.42</v>
      </c>
      <c r="R29" s="60">
        <v>53083.79</v>
      </c>
      <c r="S29" s="60">
        <v>54514.06</v>
      </c>
      <c r="T29" s="60">
        <v>54950.6</v>
      </c>
      <c r="U29" s="60">
        <v>52763.64</v>
      </c>
      <c r="V29" s="60">
        <v>57151.11</v>
      </c>
      <c r="W29" s="60">
        <v>59935.54</v>
      </c>
      <c r="X29" s="60">
        <v>56862.89</v>
      </c>
      <c r="Y29" s="60">
        <v>52117.35</v>
      </c>
      <c r="Z29" s="60">
        <v>72348.76513</v>
      </c>
      <c r="AA29" s="60">
        <v>68058.331160000002</v>
      </c>
    </row>
    <row r="30" spans="2:27" ht="11.1" customHeight="1" x14ac:dyDescent="0.25">
      <c r="B30" s="57" t="s">
        <v>104</v>
      </c>
      <c r="C30" s="58" t="s">
        <v>69</v>
      </c>
      <c r="D30" s="58">
        <v>374212.58</v>
      </c>
      <c r="E30" s="59">
        <v>359767.69</v>
      </c>
      <c r="F30" s="59">
        <v>403737.09</v>
      </c>
      <c r="G30" s="60">
        <v>363865.23</v>
      </c>
      <c r="H30" s="60">
        <v>308611.25</v>
      </c>
      <c r="I30" s="60">
        <v>302075.28999999998</v>
      </c>
      <c r="J30" s="60">
        <v>256741.92</v>
      </c>
      <c r="K30" s="60">
        <v>255267.76</v>
      </c>
      <c r="L30" s="60">
        <v>222350.81</v>
      </c>
      <c r="M30" s="60">
        <v>228122.74</v>
      </c>
      <c r="N30" s="60">
        <v>233136</v>
      </c>
      <c r="O30" s="60">
        <v>249696.91</v>
      </c>
      <c r="P30" s="60">
        <v>251109.67</v>
      </c>
      <c r="Q30" s="60">
        <v>206191.98</v>
      </c>
      <c r="R30" s="60">
        <v>218186.38</v>
      </c>
      <c r="S30" s="60">
        <v>275067.02</v>
      </c>
      <c r="T30" s="60">
        <v>278520.09999999998</v>
      </c>
      <c r="U30" s="60">
        <v>301507.84999999998</v>
      </c>
      <c r="V30" s="60">
        <v>310273.39</v>
      </c>
      <c r="W30" s="60">
        <v>280086.42</v>
      </c>
      <c r="X30" s="60">
        <v>290625.36</v>
      </c>
      <c r="Y30" s="60">
        <v>235651.63</v>
      </c>
      <c r="Z30" s="60">
        <v>271846.63354999997</v>
      </c>
      <c r="AA30" s="60">
        <v>269429.28602000006</v>
      </c>
    </row>
    <row r="31" spans="2:27" ht="11.1" customHeight="1" x14ac:dyDescent="0.25">
      <c r="B31" s="57" t="s">
        <v>105</v>
      </c>
      <c r="C31" s="58" t="s">
        <v>69</v>
      </c>
      <c r="D31" s="58">
        <v>430563.05</v>
      </c>
      <c r="E31" s="59">
        <v>540702.05000000005</v>
      </c>
      <c r="F31" s="59">
        <v>477192.24</v>
      </c>
      <c r="G31" s="60">
        <v>499887.39</v>
      </c>
      <c r="H31" s="60">
        <v>454908.83</v>
      </c>
      <c r="I31" s="60">
        <v>401164.21</v>
      </c>
      <c r="J31" s="60">
        <v>414704.98</v>
      </c>
      <c r="K31" s="60">
        <v>463377.82</v>
      </c>
      <c r="L31" s="60">
        <v>461158.19</v>
      </c>
      <c r="M31" s="60">
        <v>426019.82</v>
      </c>
      <c r="N31" s="60">
        <v>414827.52000000002</v>
      </c>
      <c r="O31" s="60">
        <v>381311.64</v>
      </c>
      <c r="P31" s="60">
        <v>382288.92</v>
      </c>
      <c r="Q31" s="60">
        <v>384206.94</v>
      </c>
      <c r="R31" s="60">
        <v>427678.12</v>
      </c>
      <c r="S31" s="60">
        <v>575723.91</v>
      </c>
      <c r="T31" s="60">
        <v>655266.23</v>
      </c>
      <c r="U31" s="60">
        <v>681230.7</v>
      </c>
      <c r="V31" s="60">
        <v>661830.27</v>
      </c>
      <c r="W31" s="60">
        <v>713100.74</v>
      </c>
      <c r="X31" s="60">
        <v>701440.36</v>
      </c>
      <c r="Y31" s="60">
        <v>522580.34</v>
      </c>
      <c r="Z31" s="60">
        <v>403393.80807000003</v>
      </c>
      <c r="AA31" s="60">
        <v>382814.77695999999</v>
      </c>
    </row>
    <row r="32" spans="2:27" ht="11.1" customHeight="1" x14ac:dyDescent="0.25">
      <c r="B32" s="57" t="s">
        <v>107</v>
      </c>
      <c r="C32" s="58" t="s">
        <v>69</v>
      </c>
      <c r="D32" s="58">
        <v>11737.88</v>
      </c>
      <c r="E32" s="59">
        <v>11859.9</v>
      </c>
      <c r="F32" s="59">
        <v>11586.07</v>
      </c>
      <c r="G32" s="60">
        <v>11626.17</v>
      </c>
      <c r="H32" s="60">
        <v>13360.9</v>
      </c>
      <c r="I32" s="60">
        <v>12084.62</v>
      </c>
      <c r="J32" s="60">
        <v>13336.25</v>
      </c>
      <c r="K32" s="60">
        <v>16850.84</v>
      </c>
      <c r="L32" s="60">
        <v>3183.16</v>
      </c>
      <c r="M32" s="60">
        <v>2595.89</v>
      </c>
      <c r="N32" s="60">
        <v>3991.79</v>
      </c>
      <c r="O32" s="60">
        <v>4304.26</v>
      </c>
      <c r="P32" s="60">
        <v>14329.76</v>
      </c>
      <c r="Q32" s="60">
        <v>16140.72</v>
      </c>
      <c r="R32" s="60">
        <v>19670.68</v>
      </c>
      <c r="S32" s="60">
        <v>18917.34</v>
      </c>
      <c r="T32" s="60">
        <v>18705.330000000002</v>
      </c>
      <c r="U32" s="60">
        <v>20444.45</v>
      </c>
      <c r="V32" s="60">
        <v>20133.71</v>
      </c>
      <c r="W32" s="60">
        <v>22641.14</v>
      </c>
      <c r="X32" s="60">
        <v>22440.46</v>
      </c>
      <c r="Y32" s="60">
        <v>19888.39</v>
      </c>
      <c r="Z32" s="60">
        <v>24463.164129999994</v>
      </c>
      <c r="AA32" s="60">
        <v>20949.043599999997</v>
      </c>
    </row>
    <row r="33" spans="2:27" ht="11.1" customHeight="1" x14ac:dyDescent="0.25">
      <c r="B33" s="57" t="s">
        <v>76</v>
      </c>
      <c r="C33" s="58" t="s">
        <v>69</v>
      </c>
      <c r="D33" s="58">
        <v>856408.51</v>
      </c>
      <c r="E33" s="59">
        <v>963254.69</v>
      </c>
      <c r="F33" s="59">
        <v>950034.67</v>
      </c>
      <c r="G33" s="60">
        <v>930388.56</v>
      </c>
      <c r="H33" s="60">
        <v>827973.29</v>
      </c>
      <c r="I33" s="60">
        <v>769820.21</v>
      </c>
      <c r="J33" s="60">
        <v>731989.5</v>
      </c>
      <c r="K33" s="60">
        <v>788306.71</v>
      </c>
      <c r="L33" s="60">
        <v>741203.49</v>
      </c>
      <c r="M33" s="60">
        <v>713040.95</v>
      </c>
      <c r="N33" s="60">
        <v>709796.36</v>
      </c>
      <c r="O33" s="60">
        <v>692427.83</v>
      </c>
      <c r="P33" s="60">
        <v>705244.58</v>
      </c>
      <c r="Q33" s="60">
        <v>664510.06000000006</v>
      </c>
      <c r="R33" s="60">
        <v>718618.97</v>
      </c>
      <c r="S33" s="60">
        <v>924222.33</v>
      </c>
      <c r="T33" s="60">
        <v>1007442.26</v>
      </c>
      <c r="U33" s="60">
        <v>1055946.6399999999</v>
      </c>
      <c r="V33" s="60">
        <v>1049388.48</v>
      </c>
      <c r="W33" s="60">
        <v>1075763.8400000001</v>
      </c>
      <c r="X33" s="60">
        <v>1071369.07</v>
      </c>
      <c r="Y33" s="60">
        <v>830237.71</v>
      </c>
      <c r="Z33" s="60">
        <v>772052.37088000006</v>
      </c>
      <c r="AA33" s="60">
        <v>741251.43773999996</v>
      </c>
    </row>
    <row r="34" spans="2:27" ht="9.75" customHeight="1" x14ac:dyDescent="0.25">
      <c r="B34" s="342" t="s">
        <v>108</v>
      </c>
      <c r="C34" s="342"/>
      <c r="D34" s="342"/>
      <c r="E34" s="342"/>
      <c r="F34" s="342"/>
      <c r="G34" s="342"/>
      <c r="H34" s="342"/>
      <c r="I34" s="342"/>
      <c r="J34" s="342"/>
      <c r="K34" s="342"/>
      <c r="L34" s="342"/>
      <c r="M34" s="342"/>
      <c r="N34" s="342"/>
      <c r="O34" s="342"/>
      <c r="P34" s="342"/>
      <c r="Q34" s="342"/>
      <c r="R34" s="342"/>
      <c r="S34" s="342"/>
      <c r="T34" s="342"/>
      <c r="U34" s="343"/>
      <c r="V34" s="343"/>
      <c r="W34" s="343"/>
      <c r="X34" s="343"/>
      <c r="Y34" s="343"/>
      <c r="Z34" s="343"/>
    </row>
    <row r="35" spans="2:27" ht="11.1" customHeight="1" x14ac:dyDescent="0.25">
      <c r="B35" s="57" t="s">
        <v>109</v>
      </c>
      <c r="C35" s="58" t="s">
        <v>69</v>
      </c>
      <c r="D35" s="58">
        <v>172061.71</v>
      </c>
      <c r="E35" s="59">
        <v>218725</v>
      </c>
      <c r="F35" s="59">
        <v>273530.53000000003</v>
      </c>
      <c r="G35" s="60">
        <v>244821.57</v>
      </c>
      <c r="H35" s="60">
        <v>211942.75</v>
      </c>
      <c r="I35" s="60">
        <v>189560.49</v>
      </c>
      <c r="J35" s="60">
        <v>219851.63</v>
      </c>
      <c r="K35" s="60">
        <v>207438.49</v>
      </c>
      <c r="L35" s="60">
        <v>199482.63</v>
      </c>
      <c r="M35" s="60">
        <v>171906.81</v>
      </c>
      <c r="N35" s="60">
        <v>165491.37</v>
      </c>
      <c r="O35" s="60">
        <v>157988.38</v>
      </c>
      <c r="P35" s="60">
        <v>161964.74</v>
      </c>
      <c r="Q35" s="60">
        <v>150445.81</v>
      </c>
      <c r="R35" s="60">
        <v>154040.07</v>
      </c>
      <c r="S35" s="60">
        <v>138202.74</v>
      </c>
      <c r="T35" s="60">
        <v>135681.32999999999</v>
      </c>
      <c r="U35" s="60">
        <v>131488.95999999999</v>
      </c>
      <c r="V35" s="60">
        <v>142671.67000000001</v>
      </c>
      <c r="W35" s="60">
        <v>151469.32999999999</v>
      </c>
      <c r="X35" s="60">
        <v>148606.66</v>
      </c>
      <c r="Y35" s="60">
        <v>117922.67</v>
      </c>
      <c r="Z35" s="60">
        <v>92281.777680000014</v>
      </c>
      <c r="AA35" s="60">
        <v>86862.538670000009</v>
      </c>
    </row>
    <row r="36" spans="2:27" ht="11.1" customHeight="1" x14ac:dyDescent="0.25">
      <c r="B36" s="57" t="s">
        <v>140</v>
      </c>
      <c r="C36" s="58" t="s">
        <v>69</v>
      </c>
      <c r="D36" s="58">
        <v>2785.52</v>
      </c>
      <c r="E36" s="59">
        <v>2374.4499999999998</v>
      </c>
      <c r="F36" s="59">
        <v>3681.43</v>
      </c>
      <c r="G36" s="60">
        <v>2683.87</v>
      </c>
      <c r="H36" s="60">
        <v>2569.7199999999998</v>
      </c>
      <c r="I36" s="60">
        <v>3964.73</v>
      </c>
      <c r="J36" s="60">
        <v>3329.51</v>
      </c>
      <c r="K36" s="60">
        <v>3195.76</v>
      </c>
      <c r="L36" s="60">
        <v>3878.01</v>
      </c>
      <c r="M36" s="60">
        <v>3483.84</v>
      </c>
      <c r="N36" s="60">
        <v>2777.35</v>
      </c>
      <c r="O36" s="60">
        <v>3499.55</v>
      </c>
      <c r="P36" s="60">
        <v>3632.47</v>
      </c>
      <c r="Q36" s="60">
        <v>3663.13</v>
      </c>
      <c r="R36" s="60">
        <v>5665.23</v>
      </c>
      <c r="S36" s="60">
        <v>4944.09</v>
      </c>
      <c r="T36" s="60">
        <v>5049.6400000000003</v>
      </c>
      <c r="U36" s="60">
        <v>5661.94</v>
      </c>
      <c r="V36" s="60">
        <v>7642.95</v>
      </c>
      <c r="W36" s="60">
        <v>6678.22</v>
      </c>
      <c r="X36" s="60">
        <v>9468.34</v>
      </c>
      <c r="Y36" s="60">
        <v>10338.33</v>
      </c>
      <c r="Z36" s="60">
        <v>12077.142899999999</v>
      </c>
      <c r="AA36" s="60">
        <v>13507.509470000001</v>
      </c>
    </row>
    <row r="37" spans="2:27" ht="11.1" customHeight="1" x14ac:dyDescent="0.25">
      <c r="B37" s="57" t="s">
        <v>141</v>
      </c>
      <c r="C37" s="58" t="s">
        <v>69</v>
      </c>
      <c r="D37" s="58">
        <v>2312.4699999999998</v>
      </c>
      <c r="E37" s="59">
        <v>3022.09</v>
      </c>
      <c r="F37" s="59">
        <v>3618.3</v>
      </c>
      <c r="G37" s="60">
        <v>3311.41</v>
      </c>
      <c r="H37" s="60">
        <v>3346.31</v>
      </c>
      <c r="I37" s="60">
        <v>4684.6000000000004</v>
      </c>
      <c r="J37" s="60">
        <v>5047</v>
      </c>
      <c r="K37" s="60">
        <v>5068.71</v>
      </c>
      <c r="L37" s="60">
        <v>4447.76</v>
      </c>
      <c r="M37" s="60">
        <v>4917.05</v>
      </c>
      <c r="N37" s="60">
        <v>5168.25</v>
      </c>
      <c r="O37" s="60">
        <v>4566.58</v>
      </c>
      <c r="P37" s="60">
        <v>3748.87</v>
      </c>
      <c r="Q37" s="60">
        <v>4110.1899999999996</v>
      </c>
      <c r="R37" s="60">
        <v>4895.07</v>
      </c>
      <c r="S37" s="60">
        <v>4760.29</v>
      </c>
      <c r="T37" s="60">
        <v>5158.8900000000003</v>
      </c>
      <c r="U37" s="60">
        <v>6298</v>
      </c>
      <c r="V37" s="60">
        <v>7025</v>
      </c>
      <c r="W37" s="60">
        <v>7739.3</v>
      </c>
      <c r="X37" s="60">
        <v>10353.68</v>
      </c>
      <c r="Y37" s="60">
        <v>7905</v>
      </c>
      <c r="Z37" s="60">
        <v>9735.5196199999991</v>
      </c>
      <c r="AA37" s="60">
        <v>9277.0167000000001</v>
      </c>
    </row>
    <row r="38" spans="2:27" ht="11.1" customHeight="1" x14ac:dyDescent="0.25">
      <c r="B38" s="57" t="s">
        <v>110</v>
      </c>
      <c r="C38" s="58" t="s">
        <v>69</v>
      </c>
      <c r="D38" s="58">
        <v>37526.300000000003</v>
      </c>
      <c r="E38" s="59">
        <v>42616.98</v>
      </c>
      <c r="F38" s="59">
        <v>38987.360000000001</v>
      </c>
      <c r="G38" s="60">
        <v>23295.32</v>
      </c>
      <c r="H38" s="60">
        <v>34912.410000000003</v>
      </c>
      <c r="I38" s="60">
        <v>25105</v>
      </c>
      <c r="J38" s="60">
        <v>47048.1</v>
      </c>
      <c r="K38" s="60">
        <v>23257.360000000001</v>
      </c>
      <c r="L38" s="60">
        <v>29327.66</v>
      </c>
      <c r="M38" s="60">
        <v>32955.089999999997</v>
      </c>
      <c r="N38" s="60">
        <v>26177.01</v>
      </c>
      <c r="O38" s="60">
        <v>23396.25</v>
      </c>
      <c r="P38" s="60">
        <v>22061.27</v>
      </c>
      <c r="Q38" s="60">
        <v>8249.7199999999993</v>
      </c>
      <c r="R38" s="60">
        <v>14693.25</v>
      </c>
      <c r="S38" s="60">
        <v>11322.79</v>
      </c>
      <c r="T38" s="60">
        <v>11258.86</v>
      </c>
      <c r="U38" s="60">
        <v>13995.33</v>
      </c>
      <c r="V38" s="60">
        <v>23890.53</v>
      </c>
      <c r="W38" s="60">
        <v>25157.56</v>
      </c>
      <c r="X38" s="60">
        <v>15945.02</v>
      </c>
      <c r="Y38" s="60">
        <v>18451.18</v>
      </c>
      <c r="Z38" s="60">
        <v>14623.708070000001</v>
      </c>
      <c r="AA38" s="60">
        <v>10590.72681</v>
      </c>
    </row>
    <row r="39" spans="2:27" ht="11.1" customHeight="1" x14ac:dyDescent="0.25">
      <c r="B39" s="57" t="s">
        <v>112</v>
      </c>
      <c r="C39" s="58" t="s">
        <v>69</v>
      </c>
      <c r="D39" s="58">
        <v>10787.14</v>
      </c>
      <c r="E39" s="59">
        <v>8126.44</v>
      </c>
      <c r="F39" s="59">
        <v>13039.97</v>
      </c>
      <c r="G39" s="60">
        <v>7923.99</v>
      </c>
      <c r="H39" s="60">
        <v>10456.36</v>
      </c>
      <c r="I39" s="60">
        <v>14386.52</v>
      </c>
      <c r="J39" s="60">
        <v>10595.79</v>
      </c>
      <c r="K39" s="60">
        <v>8292.19</v>
      </c>
      <c r="L39" s="60">
        <v>11403.83</v>
      </c>
      <c r="M39" s="60">
        <v>7237.95</v>
      </c>
      <c r="N39" s="60">
        <v>7967.98</v>
      </c>
      <c r="O39" s="60">
        <v>8757.19</v>
      </c>
      <c r="P39" s="60">
        <v>9650.02</v>
      </c>
      <c r="Q39" s="60">
        <v>13405.58</v>
      </c>
      <c r="R39" s="60">
        <v>12515.89</v>
      </c>
      <c r="S39" s="60">
        <v>8981.26</v>
      </c>
      <c r="T39" s="60">
        <v>11611.93</v>
      </c>
      <c r="U39" s="60">
        <v>12773.09</v>
      </c>
      <c r="V39" s="60">
        <v>14732.82</v>
      </c>
      <c r="W39" s="60">
        <v>16444.78</v>
      </c>
      <c r="X39" s="60">
        <v>13559.79</v>
      </c>
      <c r="Y39" s="60">
        <v>13197.3</v>
      </c>
      <c r="Z39" s="60">
        <v>16804.715239999998</v>
      </c>
      <c r="AA39" s="60">
        <v>17985.41</v>
      </c>
    </row>
    <row r="40" spans="2:27" ht="11.1" customHeight="1" x14ac:dyDescent="0.25">
      <c r="B40" s="57" t="s">
        <v>113</v>
      </c>
      <c r="C40" s="58" t="s">
        <v>69</v>
      </c>
      <c r="D40" s="58">
        <v>15519.05</v>
      </c>
      <c r="E40" s="59">
        <v>18210.39</v>
      </c>
      <c r="F40" s="59">
        <v>17010.34</v>
      </c>
      <c r="G40" s="60">
        <v>16271.69</v>
      </c>
      <c r="H40" s="60">
        <v>18237.05</v>
      </c>
      <c r="I40" s="60">
        <v>15317.13</v>
      </c>
      <c r="J40" s="60">
        <v>15390.15</v>
      </c>
      <c r="K40" s="60">
        <v>14595.87</v>
      </c>
      <c r="L40" s="60">
        <v>15885.71</v>
      </c>
      <c r="M40" s="60">
        <v>5814.98</v>
      </c>
      <c r="N40" s="60">
        <v>7401.52</v>
      </c>
      <c r="O40" s="60">
        <v>3426.86</v>
      </c>
      <c r="P40" s="60">
        <v>4351.83</v>
      </c>
      <c r="Q40" s="60">
        <v>1459.79</v>
      </c>
      <c r="R40" s="60">
        <v>6548.88</v>
      </c>
      <c r="S40" s="60">
        <v>5202.43</v>
      </c>
      <c r="T40" s="60">
        <v>7261.02</v>
      </c>
      <c r="U40" s="60">
        <v>6097.88</v>
      </c>
      <c r="V40" s="60">
        <v>6357.8</v>
      </c>
      <c r="W40" s="60">
        <v>6849.6</v>
      </c>
      <c r="X40" s="60">
        <v>8113.89</v>
      </c>
      <c r="Y40" s="60">
        <v>7172.13</v>
      </c>
      <c r="Z40" s="60">
        <v>7889.7481800000014</v>
      </c>
      <c r="AA40" s="60">
        <v>7591.5395799999997</v>
      </c>
    </row>
    <row r="41" spans="2:27" ht="11.1" customHeight="1" x14ac:dyDescent="0.25">
      <c r="B41" s="57" t="s">
        <v>76</v>
      </c>
      <c r="C41" s="58" t="s">
        <v>69</v>
      </c>
      <c r="D41" s="58">
        <v>240992.19</v>
      </c>
      <c r="E41" s="59">
        <v>293075.34999999998</v>
      </c>
      <c r="F41" s="59">
        <v>349867.93</v>
      </c>
      <c r="G41" s="60">
        <v>298307.84999999998</v>
      </c>
      <c r="H41" s="60">
        <v>281464.59999999998</v>
      </c>
      <c r="I41" s="60">
        <v>253018.47</v>
      </c>
      <c r="J41" s="60">
        <v>301262.18</v>
      </c>
      <c r="K41" s="60">
        <v>261848.38</v>
      </c>
      <c r="L41" s="60">
        <v>264425.59999999998</v>
      </c>
      <c r="M41" s="60">
        <v>226315.72</v>
      </c>
      <c r="N41" s="60">
        <v>214983.48</v>
      </c>
      <c r="O41" s="60">
        <v>201634.81</v>
      </c>
      <c r="P41" s="60">
        <v>205409.2</v>
      </c>
      <c r="Q41" s="60">
        <v>181334.22</v>
      </c>
      <c r="R41" s="60">
        <v>198358.39</v>
      </c>
      <c r="S41" s="60">
        <v>173413.6</v>
      </c>
      <c r="T41" s="60">
        <v>176021.67</v>
      </c>
      <c r="U41" s="60">
        <v>176315.2</v>
      </c>
      <c r="V41" s="60">
        <v>202320.77</v>
      </c>
      <c r="W41" s="60">
        <v>214338.79</v>
      </c>
      <c r="X41" s="60">
        <v>206047.38</v>
      </c>
      <c r="Y41" s="60">
        <v>174986.61</v>
      </c>
      <c r="Z41" s="60">
        <v>153412.61168999999</v>
      </c>
      <c r="AA41" s="60">
        <v>145814.74123000001</v>
      </c>
    </row>
    <row r="42" spans="2:27" ht="11.1" customHeight="1" x14ac:dyDescent="0.25">
      <c r="B42" s="61" t="s">
        <v>114</v>
      </c>
      <c r="C42" s="58" t="s">
        <v>69</v>
      </c>
      <c r="D42" s="58">
        <v>7380.29</v>
      </c>
      <c r="E42" s="59">
        <v>9066.27</v>
      </c>
      <c r="F42" s="59">
        <v>8271.2000000000007</v>
      </c>
      <c r="G42" s="60">
        <v>8683.92</v>
      </c>
      <c r="H42" s="60">
        <v>2970.09</v>
      </c>
      <c r="I42" s="60">
        <v>1498.29</v>
      </c>
      <c r="J42" s="60">
        <v>1937.17</v>
      </c>
      <c r="K42" s="60">
        <v>1191.27</v>
      </c>
      <c r="L42" s="60">
        <v>1333.23</v>
      </c>
      <c r="M42" s="60">
        <v>2219.94</v>
      </c>
      <c r="N42" s="60">
        <v>2173.83</v>
      </c>
      <c r="O42" s="60">
        <v>5039.8999999999996</v>
      </c>
      <c r="P42" s="60">
        <v>1257.58</v>
      </c>
      <c r="Q42" s="60">
        <v>7342.51</v>
      </c>
      <c r="R42" s="60">
        <v>900.44</v>
      </c>
      <c r="S42" s="60">
        <v>1155.27</v>
      </c>
      <c r="T42" s="60">
        <v>1182.33</v>
      </c>
      <c r="U42" s="60">
        <v>921.67</v>
      </c>
      <c r="V42" s="60">
        <v>1270.8599999999999</v>
      </c>
      <c r="W42" s="60">
        <v>2978.19</v>
      </c>
      <c r="X42" s="60">
        <v>6577.05</v>
      </c>
      <c r="Y42" s="60">
        <v>7103.33</v>
      </c>
      <c r="Z42" s="60">
        <v>17450.869810000004</v>
      </c>
      <c r="AA42" s="60">
        <v>25239.882010000001</v>
      </c>
    </row>
    <row r="43" spans="2:27" ht="11.1" customHeight="1" thickBot="1" x14ac:dyDescent="0.3">
      <c r="B43" s="62" t="s">
        <v>142</v>
      </c>
      <c r="C43" s="63" t="s">
        <v>69</v>
      </c>
      <c r="D43" s="63">
        <v>1553028.29</v>
      </c>
      <c r="E43" s="64">
        <v>1736405.88</v>
      </c>
      <c r="F43" s="64">
        <v>1817089.36</v>
      </c>
      <c r="G43" s="65">
        <v>1784261.25</v>
      </c>
      <c r="H43" s="65">
        <v>1655493.79</v>
      </c>
      <c r="I43" s="65">
        <v>1499193.02</v>
      </c>
      <c r="J43" s="65">
        <v>1490770</v>
      </c>
      <c r="K43" s="65">
        <v>1461741.03</v>
      </c>
      <c r="L43" s="65">
        <v>1451510.37</v>
      </c>
      <c r="M43" s="65">
        <v>1382013.45</v>
      </c>
      <c r="N43" s="65">
        <v>1391912.83</v>
      </c>
      <c r="O43" s="65">
        <v>1336153.47</v>
      </c>
      <c r="P43" s="65">
        <v>1322782.56</v>
      </c>
      <c r="Q43" s="65">
        <v>1305490.3500000001</v>
      </c>
      <c r="R43" s="65">
        <v>1367401.32</v>
      </c>
      <c r="S43" s="65">
        <v>1513741.87</v>
      </c>
      <c r="T43" s="65">
        <v>1615670.18</v>
      </c>
      <c r="U43" s="65">
        <v>1749454.04</v>
      </c>
      <c r="V43" s="65">
        <v>1742086.63</v>
      </c>
      <c r="W43" s="65">
        <v>1793210.7</v>
      </c>
      <c r="X43" s="65">
        <v>1794991.6569999999</v>
      </c>
      <c r="Y43" s="65">
        <v>1578389.1</v>
      </c>
      <c r="Z43" s="65">
        <v>1477190.1973599999</v>
      </c>
      <c r="AA43" s="65">
        <v>1506918.9752699998</v>
      </c>
    </row>
    <row r="44" spans="2:27" ht="9.75" customHeight="1" thickTop="1" x14ac:dyDescent="0.25">
      <c r="B44" s="346" t="s">
        <v>116</v>
      </c>
      <c r="C44" s="346"/>
      <c r="D44" s="346"/>
      <c r="E44" s="346"/>
      <c r="F44" s="346"/>
      <c r="G44" s="346"/>
      <c r="H44" s="346"/>
      <c r="I44" s="346"/>
      <c r="J44" s="346"/>
      <c r="K44" s="346"/>
      <c r="L44" s="346"/>
      <c r="M44" s="346"/>
      <c r="N44" s="346"/>
      <c r="O44" s="346"/>
      <c r="P44" s="346"/>
      <c r="Q44" s="346"/>
      <c r="R44" s="346"/>
      <c r="S44" s="346"/>
      <c r="T44" s="346"/>
      <c r="U44" s="347" t="s">
        <v>143</v>
      </c>
      <c r="V44" s="347" t="s">
        <v>69</v>
      </c>
      <c r="W44" s="347" t="s">
        <v>143</v>
      </c>
      <c r="X44" s="347" t="s">
        <v>69</v>
      </c>
      <c r="Y44" s="347" t="s">
        <v>117</v>
      </c>
      <c r="Z44" s="347" t="s">
        <v>69</v>
      </c>
    </row>
    <row r="45" spans="2:27" ht="12.6" customHeight="1" x14ac:dyDescent="0.25">
      <c r="B45" s="348" t="s">
        <v>123</v>
      </c>
      <c r="C45" s="348"/>
      <c r="D45" s="348"/>
      <c r="E45" s="348"/>
      <c r="F45" s="348"/>
      <c r="G45" s="348"/>
      <c r="H45" s="348"/>
      <c r="I45" s="348"/>
      <c r="J45" s="348"/>
      <c r="K45" s="348"/>
      <c r="L45" s="348"/>
      <c r="M45" s="348"/>
      <c r="N45" s="348"/>
      <c r="O45" s="348"/>
      <c r="P45" s="348"/>
      <c r="Q45" s="348"/>
      <c r="R45" s="348"/>
      <c r="S45" s="348"/>
      <c r="T45" s="348"/>
      <c r="U45" s="349"/>
      <c r="V45" s="349"/>
      <c r="W45" s="349"/>
      <c r="X45" s="349"/>
      <c r="Y45" s="349"/>
      <c r="Z45" s="349"/>
    </row>
    <row r="46" spans="2:27" ht="11.1" customHeight="1" x14ac:dyDescent="0.25">
      <c r="B46" s="57" t="s">
        <v>124</v>
      </c>
      <c r="C46" s="58" t="s">
        <v>117</v>
      </c>
      <c r="D46" s="58">
        <v>4270.098</v>
      </c>
      <c r="E46" s="59">
        <v>5522.2759999999998</v>
      </c>
      <c r="F46" s="59">
        <v>5508.05</v>
      </c>
      <c r="G46" s="60">
        <v>5680.5280000000002</v>
      </c>
      <c r="H46" s="60">
        <v>5062.5460000000003</v>
      </c>
      <c r="I46" s="60">
        <v>5769.3869999999997</v>
      </c>
      <c r="J46" s="60">
        <v>3708.998</v>
      </c>
      <c r="K46" s="60">
        <v>4179.6850000000004</v>
      </c>
      <c r="L46" s="60">
        <v>3530.5360000000001</v>
      </c>
      <c r="M46" s="60">
        <v>3222.2280000000001</v>
      </c>
      <c r="N46" s="60">
        <v>3572.3209999999999</v>
      </c>
      <c r="O46" s="60">
        <v>3335.7</v>
      </c>
      <c r="P46" s="60">
        <v>1751.771</v>
      </c>
      <c r="Q46" s="60">
        <v>2558.0709999999999</v>
      </c>
      <c r="R46" s="60">
        <v>2846.8679999999999</v>
      </c>
      <c r="S46" s="60">
        <v>2225.6799999999998</v>
      </c>
      <c r="T46" s="60">
        <v>1669.13</v>
      </c>
      <c r="U46" s="60">
        <v>2108.511</v>
      </c>
      <c r="V46" s="60">
        <v>1633.3589999999999</v>
      </c>
      <c r="W46" s="60">
        <v>1883.239</v>
      </c>
      <c r="X46" s="60">
        <v>2041.7429999999999</v>
      </c>
      <c r="Y46" s="60">
        <v>1524.463</v>
      </c>
      <c r="Z46" s="60">
        <v>1552.8151</v>
      </c>
      <c r="AA46" s="60">
        <v>1401.8800200000001</v>
      </c>
    </row>
    <row r="47" spans="2:27" ht="11.1" customHeight="1" x14ac:dyDescent="0.25">
      <c r="B47" s="57" t="s">
        <v>125</v>
      </c>
      <c r="C47" s="58" t="s">
        <v>117</v>
      </c>
      <c r="D47" s="58">
        <v>8631.5990000000002</v>
      </c>
      <c r="E47" s="59">
        <v>5602.25</v>
      </c>
      <c r="F47" s="59">
        <v>8587.1360000000004</v>
      </c>
      <c r="G47" s="60">
        <v>14726.365</v>
      </c>
      <c r="H47" s="60">
        <v>25432.042000000001</v>
      </c>
      <c r="I47" s="60">
        <v>36674.913999999997</v>
      </c>
      <c r="J47" s="60">
        <v>48923.887000000002</v>
      </c>
      <c r="K47" s="60">
        <v>31408.004000000001</v>
      </c>
      <c r="L47" s="60">
        <v>32952.082000000002</v>
      </c>
      <c r="M47" s="60">
        <v>33646.618999999999</v>
      </c>
      <c r="N47" s="60">
        <v>31657.775000000001</v>
      </c>
      <c r="O47" s="60">
        <v>39672.565999999999</v>
      </c>
      <c r="P47" s="60">
        <v>38225.178999999996</v>
      </c>
      <c r="Q47" s="60">
        <v>41319.110999999997</v>
      </c>
      <c r="R47" s="60">
        <v>38436.381999999998</v>
      </c>
      <c r="S47" s="60">
        <v>35867.32</v>
      </c>
      <c r="T47" s="60">
        <v>38758.955000000002</v>
      </c>
      <c r="U47" s="60">
        <v>44898.105000000003</v>
      </c>
      <c r="V47" s="60">
        <v>44302.01</v>
      </c>
      <c r="W47" s="60">
        <v>46833.319000000003</v>
      </c>
      <c r="X47" s="60">
        <v>42548.156999999999</v>
      </c>
      <c r="Y47" s="60">
        <v>42337.654000000002</v>
      </c>
      <c r="Z47" s="60">
        <v>40824.361370000013</v>
      </c>
      <c r="AA47" s="60">
        <v>49737.716400000005</v>
      </c>
    </row>
    <row r="48" spans="2:27" ht="11.1" customHeight="1" x14ac:dyDescent="0.25">
      <c r="B48" s="57" t="s">
        <v>126</v>
      </c>
      <c r="C48" s="58" t="s">
        <v>117</v>
      </c>
      <c r="D48" s="58">
        <v>1680.8920000000001</v>
      </c>
      <c r="E48" s="59">
        <v>1729.4369999999999</v>
      </c>
      <c r="F48" s="59">
        <v>1952.067</v>
      </c>
      <c r="G48" s="60">
        <v>2226.0590000000002</v>
      </c>
      <c r="H48" s="60">
        <v>1562.28</v>
      </c>
      <c r="I48" s="60">
        <v>1631.9090000000001</v>
      </c>
      <c r="J48" s="60">
        <v>1439.9069999999999</v>
      </c>
      <c r="K48" s="60">
        <v>1577.2280000000001</v>
      </c>
      <c r="L48" s="60">
        <v>1468.1859999999999</v>
      </c>
      <c r="M48" s="60">
        <v>1621.865</v>
      </c>
      <c r="N48" s="60">
        <v>1745.347</v>
      </c>
      <c r="O48" s="60">
        <v>1658.154</v>
      </c>
      <c r="P48" s="60">
        <v>2070.848</v>
      </c>
      <c r="Q48" s="60">
        <v>2260.6289999999999</v>
      </c>
      <c r="R48" s="60">
        <v>1595.5250000000001</v>
      </c>
      <c r="S48" s="60">
        <v>1235.8720000000001</v>
      </c>
      <c r="T48" s="60">
        <v>1074.0509999999999</v>
      </c>
      <c r="U48" s="60">
        <v>1029.1679999999999</v>
      </c>
      <c r="V48" s="60">
        <v>1210.02</v>
      </c>
      <c r="W48" s="60">
        <v>1131.741</v>
      </c>
      <c r="X48" s="60">
        <v>943.83399999999995</v>
      </c>
      <c r="Y48" s="60">
        <v>868.20600000000002</v>
      </c>
      <c r="Z48" s="60">
        <v>1009.12093</v>
      </c>
      <c r="AA48" s="60">
        <v>1070.0317700000001</v>
      </c>
    </row>
    <row r="49" spans="2:27" ht="11.1" customHeight="1" x14ac:dyDescent="0.25">
      <c r="B49" s="57" t="s">
        <v>127</v>
      </c>
      <c r="C49" s="58" t="s">
        <v>117</v>
      </c>
      <c r="D49" s="58">
        <v>1554.297</v>
      </c>
      <c r="E49" s="59">
        <v>1312.5650000000001</v>
      </c>
      <c r="F49" s="59">
        <v>1374.4469999999999</v>
      </c>
      <c r="G49" s="60">
        <v>1189.5920000000001</v>
      </c>
      <c r="H49" s="60">
        <v>933.51</v>
      </c>
      <c r="I49" s="60">
        <v>1005.977</v>
      </c>
      <c r="J49" s="60">
        <v>1149.73</v>
      </c>
      <c r="K49" s="60">
        <v>1104.9829999999999</v>
      </c>
      <c r="L49" s="60">
        <v>1279.0319999999999</v>
      </c>
      <c r="M49" s="60">
        <v>1325.5440000000001</v>
      </c>
      <c r="N49" s="60">
        <v>978.97799999999995</v>
      </c>
      <c r="O49" s="60">
        <v>1203.3900000000001</v>
      </c>
      <c r="P49" s="60">
        <v>1119.588</v>
      </c>
      <c r="Q49" s="60">
        <v>1050.3789999999999</v>
      </c>
      <c r="R49" s="60">
        <v>1152.1279999999999</v>
      </c>
      <c r="S49" s="60">
        <v>1117.8309999999999</v>
      </c>
      <c r="T49" s="60">
        <v>1032.23</v>
      </c>
      <c r="U49" s="60">
        <v>1030.165</v>
      </c>
      <c r="V49" s="60">
        <v>981.87099999999998</v>
      </c>
      <c r="W49" s="60">
        <v>868.47299999999996</v>
      </c>
      <c r="X49" s="60">
        <v>868.80700000000002</v>
      </c>
      <c r="Y49" s="60">
        <v>868.91700000000003</v>
      </c>
      <c r="Z49" s="60">
        <v>986.28861000000006</v>
      </c>
      <c r="AA49" s="60">
        <v>1143.1661599999993</v>
      </c>
    </row>
    <row r="50" spans="2:27" ht="11.1" customHeight="1" x14ac:dyDescent="0.25">
      <c r="B50" s="57" t="s">
        <v>128</v>
      </c>
      <c r="C50" s="58" t="s">
        <v>117</v>
      </c>
      <c r="D50" s="58">
        <v>1591.8109999999999</v>
      </c>
      <c r="E50" s="59">
        <v>1691.7270000000001</v>
      </c>
      <c r="F50" s="59">
        <v>2003.316</v>
      </c>
      <c r="G50" s="60">
        <v>2193.096</v>
      </c>
      <c r="H50" s="60">
        <v>2083.866</v>
      </c>
      <c r="I50" s="60">
        <v>1676.1210000000001</v>
      </c>
      <c r="J50" s="60">
        <v>1074.5129999999999</v>
      </c>
      <c r="K50" s="60">
        <v>1090.691</v>
      </c>
      <c r="L50" s="60">
        <v>1065.5989999999999</v>
      </c>
      <c r="M50" s="60">
        <v>1123.8630000000001</v>
      </c>
      <c r="N50" s="60">
        <v>1145.759</v>
      </c>
      <c r="O50" s="60">
        <v>958.98800000000006</v>
      </c>
      <c r="P50" s="60">
        <v>845.90200000000004</v>
      </c>
      <c r="Q50" s="60">
        <v>764.49300000000005</v>
      </c>
      <c r="R50" s="60">
        <v>774.07799999999997</v>
      </c>
      <c r="S50" s="60">
        <v>870.59</v>
      </c>
      <c r="T50" s="60">
        <v>774.11900000000003</v>
      </c>
      <c r="U50" s="60">
        <v>855.928</v>
      </c>
      <c r="V50" s="60">
        <v>875.66300000000001</v>
      </c>
      <c r="W50" s="60">
        <v>854.721</v>
      </c>
      <c r="X50" s="60">
        <v>752.97699999999998</v>
      </c>
      <c r="Y50" s="60">
        <v>718.56600000000003</v>
      </c>
      <c r="Z50" s="60">
        <v>808.88026999999988</v>
      </c>
      <c r="AA50" s="60">
        <v>703.36221999999998</v>
      </c>
    </row>
    <row r="51" spans="2:27" ht="11.1" customHeight="1" x14ac:dyDescent="0.25">
      <c r="B51" s="57" t="s">
        <v>129</v>
      </c>
      <c r="C51" s="58" t="s">
        <v>117</v>
      </c>
      <c r="D51" s="58">
        <v>721.54300000000001</v>
      </c>
      <c r="E51" s="59">
        <v>648.91800000000001</v>
      </c>
      <c r="F51" s="59">
        <v>591.22699999999998</v>
      </c>
      <c r="G51" s="60">
        <v>752.19899999999996</v>
      </c>
      <c r="H51" s="60">
        <v>1025.7049999999999</v>
      </c>
      <c r="I51" s="60">
        <v>1227.414</v>
      </c>
      <c r="J51" s="60">
        <v>1050.146</v>
      </c>
      <c r="K51" s="60">
        <v>872.09100000000001</v>
      </c>
      <c r="L51" s="60">
        <v>621.11599999999999</v>
      </c>
      <c r="M51" s="60">
        <v>829.19899999999996</v>
      </c>
      <c r="N51" s="60">
        <v>806.75900000000001</v>
      </c>
      <c r="O51" s="60">
        <v>830.28200000000004</v>
      </c>
      <c r="P51" s="60">
        <v>938.29899999999998</v>
      </c>
      <c r="Q51" s="60">
        <v>817.72699999999998</v>
      </c>
      <c r="R51" s="60">
        <v>559.27499999999998</v>
      </c>
      <c r="S51" s="60">
        <v>410.18200000000002</v>
      </c>
      <c r="T51" s="60">
        <v>465.96</v>
      </c>
      <c r="U51" s="60">
        <v>466.44600000000003</v>
      </c>
      <c r="V51" s="60">
        <v>531.53899999999999</v>
      </c>
      <c r="W51" s="60">
        <v>364.43299999999999</v>
      </c>
      <c r="X51" s="60">
        <v>325.29599999999999</v>
      </c>
      <c r="Y51" s="60">
        <v>326.33</v>
      </c>
      <c r="Z51" s="60">
        <v>332.82403999999997</v>
      </c>
      <c r="AA51" s="60">
        <v>283.90672000000006</v>
      </c>
    </row>
    <row r="52" spans="2:27" ht="11.1" customHeight="1" x14ac:dyDescent="0.25">
      <c r="B52" s="57" t="s">
        <v>130</v>
      </c>
      <c r="C52" s="58" t="s">
        <v>117</v>
      </c>
      <c r="D52" s="58">
        <v>4737.6880000000001</v>
      </c>
      <c r="E52" s="59">
        <v>4818.201</v>
      </c>
      <c r="F52" s="59">
        <v>4161.4309999999996</v>
      </c>
      <c r="G52" s="60">
        <v>4452.9399999999996</v>
      </c>
      <c r="H52" s="60">
        <v>5817.1289999999999</v>
      </c>
      <c r="I52" s="60">
        <v>7056.5029999999997</v>
      </c>
      <c r="J52" s="60">
        <v>6071.6530000000002</v>
      </c>
      <c r="K52" s="60">
        <v>4346.1319999999996</v>
      </c>
      <c r="L52" s="60">
        <v>3927.89</v>
      </c>
      <c r="M52" s="60">
        <v>4363.7780000000002</v>
      </c>
      <c r="N52" s="60">
        <v>3810.5790000000002</v>
      </c>
      <c r="O52" s="60">
        <v>3833.4189999999999</v>
      </c>
      <c r="P52" s="60">
        <v>3943.94</v>
      </c>
      <c r="Q52" s="60">
        <v>4126.893</v>
      </c>
      <c r="R52" s="60">
        <v>3901.1210000000001</v>
      </c>
      <c r="S52" s="60">
        <v>3458.3510000000001</v>
      </c>
      <c r="T52" s="60">
        <v>3742.5520000000001</v>
      </c>
      <c r="U52" s="60">
        <v>3787.6959999999999</v>
      </c>
      <c r="V52" s="60">
        <v>3787.07</v>
      </c>
      <c r="W52" s="60">
        <v>3133.77</v>
      </c>
      <c r="X52" s="60">
        <v>2786.3519999999999</v>
      </c>
      <c r="Y52" s="60">
        <v>2858.299</v>
      </c>
      <c r="Z52" s="60">
        <v>3262.4165799999992</v>
      </c>
      <c r="AA52" s="60">
        <v>3065.704610000002</v>
      </c>
    </row>
    <row r="53" spans="2:27" ht="11.1" customHeight="1" x14ac:dyDescent="0.25">
      <c r="B53" s="57" t="s">
        <v>131</v>
      </c>
      <c r="C53" s="58" t="s">
        <v>117</v>
      </c>
      <c r="D53" s="58">
        <v>664.55700000000002</v>
      </c>
      <c r="E53" s="59">
        <v>666.88599999999997</v>
      </c>
      <c r="F53" s="59">
        <v>570.56799999999998</v>
      </c>
      <c r="G53" s="60">
        <v>305.34500000000003</v>
      </c>
      <c r="H53" s="60">
        <v>355.322</v>
      </c>
      <c r="I53" s="60">
        <v>587.33000000000004</v>
      </c>
      <c r="J53" s="60">
        <v>492.53</v>
      </c>
      <c r="K53" s="60">
        <v>530.05399999999997</v>
      </c>
      <c r="L53" s="60">
        <v>551.91099999999994</v>
      </c>
      <c r="M53" s="60">
        <v>506.92099999999999</v>
      </c>
      <c r="N53" s="60">
        <v>276.97899999999998</v>
      </c>
      <c r="O53" s="60">
        <v>229.59100000000001</v>
      </c>
      <c r="P53" s="60">
        <v>247.26499999999999</v>
      </c>
      <c r="Q53" s="60">
        <v>208.07499999999999</v>
      </c>
      <c r="R53" s="60">
        <v>143.89400000000001</v>
      </c>
      <c r="S53" s="60">
        <v>142.50899999999999</v>
      </c>
      <c r="T53" s="60">
        <v>116.613</v>
      </c>
      <c r="U53" s="60">
        <v>118.143</v>
      </c>
      <c r="V53" s="60">
        <v>113.64400000000001</v>
      </c>
      <c r="W53" s="60">
        <v>101.01</v>
      </c>
      <c r="X53" s="60">
        <v>139.05699999999999</v>
      </c>
      <c r="Y53" s="60">
        <v>159.33000000000001</v>
      </c>
      <c r="Z53" s="60">
        <v>144.47484999999998</v>
      </c>
      <c r="AA53" s="60">
        <v>142.62857</v>
      </c>
    </row>
    <row r="54" spans="2:27" ht="11.1" customHeight="1" x14ac:dyDescent="0.25">
      <c r="B54" s="57" t="s">
        <v>132</v>
      </c>
      <c r="C54" s="58" t="s">
        <v>117</v>
      </c>
      <c r="D54" s="58">
        <v>1929.4469999999999</v>
      </c>
      <c r="E54" s="59">
        <v>2088.7710000000002</v>
      </c>
      <c r="F54" s="59">
        <v>1713.674</v>
      </c>
      <c r="G54" s="60">
        <v>1651.107</v>
      </c>
      <c r="H54" s="60">
        <v>1612.3009999999999</v>
      </c>
      <c r="I54" s="60">
        <v>1687.434</v>
      </c>
      <c r="J54" s="60">
        <v>1801.9369999999999</v>
      </c>
      <c r="K54" s="60">
        <v>1325.123</v>
      </c>
      <c r="L54" s="60">
        <v>1057.4670000000001</v>
      </c>
      <c r="M54" s="60">
        <v>1151.674</v>
      </c>
      <c r="N54" s="60">
        <v>1046.1420000000001</v>
      </c>
      <c r="O54" s="60">
        <v>871.08399999999995</v>
      </c>
      <c r="P54" s="60">
        <v>1104.6410000000001</v>
      </c>
      <c r="Q54" s="60">
        <v>1217.068</v>
      </c>
      <c r="R54" s="60">
        <v>1002.345</v>
      </c>
      <c r="S54" s="60">
        <v>808.96400000000006</v>
      </c>
      <c r="T54" s="60">
        <v>968.899</v>
      </c>
      <c r="U54" s="60">
        <v>821.15300000000002</v>
      </c>
      <c r="V54" s="60">
        <v>960.88699999999994</v>
      </c>
      <c r="W54" s="60">
        <v>1018.38</v>
      </c>
      <c r="X54" s="60">
        <v>979.57399999999996</v>
      </c>
      <c r="Y54" s="60">
        <v>839.976</v>
      </c>
      <c r="Z54" s="60">
        <v>967.76182999999992</v>
      </c>
      <c r="AA54" s="60">
        <v>876.40237999999999</v>
      </c>
    </row>
    <row r="55" spans="2:27" ht="11.1" customHeight="1" x14ac:dyDescent="0.25">
      <c r="B55" s="57" t="s">
        <v>133</v>
      </c>
      <c r="C55" s="58" t="s">
        <v>117</v>
      </c>
      <c r="D55" s="58">
        <v>6671.098</v>
      </c>
      <c r="E55" s="59">
        <v>5683.0190000000002</v>
      </c>
      <c r="F55" s="59">
        <v>7085.0919999999996</v>
      </c>
      <c r="G55" s="60">
        <v>7150.8639999999996</v>
      </c>
      <c r="H55" s="60">
        <v>6524.2709999999997</v>
      </c>
      <c r="I55" s="60">
        <v>6183.4229999999998</v>
      </c>
      <c r="J55" s="60">
        <v>6324.6819999999998</v>
      </c>
      <c r="K55" s="60">
        <v>5940.2060000000001</v>
      </c>
      <c r="L55" s="60">
        <v>5883.7380000000003</v>
      </c>
      <c r="M55" s="60">
        <v>6123.3879999999999</v>
      </c>
      <c r="N55" s="60">
        <v>4152.3580000000002</v>
      </c>
      <c r="O55" s="60">
        <v>6547.5780000000004</v>
      </c>
      <c r="P55" s="60">
        <v>5553.1580000000004</v>
      </c>
      <c r="Q55" s="60">
        <v>5391.335</v>
      </c>
      <c r="R55" s="60">
        <v>4962.723</v>
      </c>
      <c r="S55" s="60">
        <v>6047.53</v>
      </c>
      <c r="T55" s="60">
        <v>5146.53</v>
      </c>
      <c r="U55" s="60">
        <v>4743.4139999999998</v>
      </c>
      <c r="V55" s="60">
        <v>4563.2430000000004</v>
      </c>
      <c r="W55" s="60">
        <v>4383.5119999999997</v>
      </c>
      <c r="X55" s="60">
        <v>4442.415</v>
      </c>
      <c r="Y55" s="60">
        <v>5052.4780000000001</v>
      </c>
      <c r="Z55" s="60">
        <v>4876.2142599999997</v>
      </c>
      <c r="AA55" s="60">
        <v>3250.4857499999998</v>
      </c>
    </row>
    <row r="56" spans="2:27" ht="11.1" customHeight="1" x14ac:dyDescent="0.25">
      <c r="B56" s="57" t="s">
        <v>134</v>
      </c>
      <c r="C56" s="58" t="s">
        <v>117</v>
      </c>
      <c r="D56" s="58">
        <v>7580.56</v>
      </c>
      <c r="E56" s="59">
        <v>5000.0169999999998</v>
      </c>
      <c r="F56" s="59">
        <v>5212.8919999999998</v>
      </c>
      <c r="G56" s="60">
        <v>4070.7020000000002</v>
      </c>
      <c r="H56" s="60">
        <v>4509.2640000000001</v>
      </c>
      <c r="I56" s="60">
        <v>2614.4499999999998</v>
      </c>
      <c r="J56" s="60">
        <v>3393.9389999999999</v>
      </c>
      <c r="K56" s="60">
        <v>2381.1109999999999</v>
      </c>
      <c r="L56" s="60">
        <v>1129.48</v>
      </c>
      <c r="M56" s="60">
        <v>287.89299999999997</v>
      </c>
      <c r="N56" s="60">
        <v>661.23900000000003</v>
      </c>
      <c r="O56" s="60">
        <v>652.96699999999998</v>
      </c>
      <c r="P56" s="60">
        <v>280.245</v>
      </c>
      <c r="Q56" s="60">
        <v>263.5</v>
      </c>
      <c r="R56" s="60">
        <v>216.828</v>
      </c>
      <c r="S56" s="60">
        <v>209.672</v>
      </c>
      <c r="T56" s="60">
        <v>279.88400000000001</v>
      </c>
      <c r="U56" s="60">
        <v>414.84100000000001</v>
      </c>
      <c r="V56" s="60">
        <v>416.697</v>
      </c>
      <c r="W56" s="60">
        <v>513.55999999999995</v>
      </c>
      <c r="X56" s="60">
        <v>931.09500000000003</v>
      </c>
      <c r="Y56" s="60">
        <v>900</v>
      </c>
      <c r="Z56" s="60">
        <v>1772.6285499999999</v>
      </c>
      <c r="AA56" s="60">
        <v>1973.59988</v>
      </c>
    </row>
    <row r="57" spans="2:27" ht="11.1" customHeight="1" x14ac:dyDescent="0.25">
      <c r="B57" s="57" t="s">
        <v>144</v>
      </c>
      <c r="C57" s="58" t="s">
        <v>117</v>
      </c>
      <c r="D57" s="58">
        <v>7748.8180000000002</v>
      </c>
      <c r="E57" s="59">
        <v>7904.5280000000002</v>
      </c>
      <c r="F57" s="59">
        <v>9189.9069999999992</v>
      </c>
      <c r="G57" s="60">
        <v>10100.162</v>
      </c>
      <c r="H57" s="60">
        <v>10517.052</v>
      </c>
      <c r="I57" s="60">
        <v>11441.203</v>
      </c>
      <c r="J57" s="60">
        <v>10861.513999999999</v>
      </c>
      <c r="K57" s="60">
        <v>9108.5560000000005</v>
      </c>
      <c r="L57" s="60">
        <v>8272.3709999999992</v>
      </c>
      <c r="M57" s="60">
        <v>8834.3629999999994</v>
      </c>
      <c r="N57" s="60">
        <v>8521.7440000000006</v>
      </c>
      <c r="O57" s="60">
        <v>6877.4970000000003</v>
      </c>
      <c r="P57" s="60">
        <v>6621.9219999999996</v>
      </c>
      <c r="Q57" s="60">
        <v>6014.0119999999997</v>
      </c>
      <c r="R57" s="60">
        <v>5754.5339999999997</v>
      </c>
      <c r="S57" s="60">
        <v>5455.4409999999998</v>
      </c>
      <c r="T57" s="60">
        <v>5403.4750000000004</v>
      </c>
      <c r="U57" s="60">
        <v>5570.0050000000001</v>
      </c>
      <c r="V57" s="60">
        <v>5613.6760000000004</v>
      </c>
      <c r="W57" s="60">
        <v>5127.2479999999996</v>
      </c>
      <c r="X57" s="60">
        <v>5159.567</v>
      </c>
      <c r="Y57" s="60">
        <v>5023.4350000000004</v>
      </c>
      <c r="Z57" s="60">
        <v>5711.7887600000058</v>
      </c>
      <c r="AA57" s="60">
        <v>4928.7784900000006</v>
      </c>
    </row>
    <row r="58" spans="2:27" ht="11.1" customHeight="1" x14ac:dyDescent="0.25">
      <c r="B58" s="57" t="s">
        <v>136</v>
      </c>
      <c r="C58" s="58" t="s">
        <v>117</v>
      </c>
      <c r="D58" s="58">
        <v>1529.325</v>
      </c>
      <c r="E58" s="59">
        <v>1847.357</v>
      </c>
      <c r="F58" s="59">
        <v>1703.7049999999999</v>
      </c>
      <c r="G58" s="60">
        <v>1473.7929999999999</v>
      </c>
      <c r="H58" s="60">
        <v>1711.6389999999999</v>
      </c>
      <c r="I58" s="60">
        <v>1769.5450000000001</v>
      </c>
      <c r="J58" s="60">
        <v>1410.9469999999999</v>
      </c>
      <c r="K58" s="60">
        <v>1400.123</v>
      </c>
      <c r="L58" s="60">
        <v>1420.442</v>
      </c>
      <c r="M58" s="60">
        <v>1284.8130000000001</v>
      </c>
      <c r="N58" s="60">
        <v>1319.991</v>
      </c>
      <c r="O58" s="60">
        <v>1254.4380000000001</v>
      </c>
      <c r="P58" s="60">
        <v>1151.9059999999999</v>
      </c>
      <c r="Q58" s="60">
        <v>1196.345</v>
      </c>
      <c r="R58" s="60">
        <v>1200.0519999999999</v>
      </c>
      <c r="S58" s="60">
        <v>1212.104</v>
      </c>
      <c r="T58" s="60">
        <v>1243.9770000000001</v>
      </c>
      <c r="U58" s="60">
        <v>1279.5730000000001</v>
      </c>
      <c r="V58" s="60">
        <v>1412.3</v>
      </c>
      <c r="W58" s="60">
        <v>1263.933</v>
      </c>
      <c r="X58" s="60">
        <v>1160.0619999999999</v>
      </c>
      <c r="Y58" s="60">
        <v>1231.33</v>
      </c>
      <c r="Z58" s="60">
        <v>1131.3094599999999</v>
      </c>
      <c r="AA58" s="60">
        <v>1091.6641199999999</v>
      </c>
    </row>
    <row r="59" spans="2:27" ht="11.1" customHeight="1" x14ac:dyDescent="0.25">
      <c r="B59" s="57" t="s">
        <v>137</v>
      </c>
      <c r="C59" s="58" t="s">
        <v>117</v>
      </c>
      <c r="D59" s="58">
        <v>15365.169</v>
      </c>
      <c r="E59" s="59">
        <v>13551.352999999999</v>
      </c>
      <c r="F59" s="59">
        <v>12218.48</v>
      </c>
      <c r="G59" s="60">
        <v>11879.396000000001</v>
      </c>
      <c r="H59" s="60">
        <v>11001.39</v>
      </c>
      <c r="I59" s="60">
        <v>10130.046</v>
      </c>
      <c r="J59" s="60">
        <v>9045.0450000000001</v>
      </c>
      <c r="K59" s="60">
        <v>9074.5669999999991</v>
      </c>
      <c r="L59" s="60">
        <v>10929.861000000001</v>
      </c>
      <c r="M59" s="60">
        <v>10112.913</v>
      </c>
      <c r="N59" s="60">
        <v>9930.7389999999996</v>
      </c>
      <c r="O59" s="60">
        <v>7601.22</v>
      </c>
      <c r="P59" s="60">
        <v>7119.5169999999998</v>
      </c>
      <c r="Q59" s="60">
        <v>7553.8090000000002</v>
      </c>
      <c r="R59" s="60">
        <v>7293.0020000000004</v>
      </c>
      <c r="S59" s="60">
        <v>8191.3879999999999</v>
      </c>
      <c r="T59" s="60">
        <v>8889.0499999999993</v>
      </c>
      <c r="U59" s="60">
        <v>10224.852000000001</v>
      </c>
      <c r="V59" s="60">
        <v>8543.3240000000005</v>
      </c>
      <c r="W59" s="60">
        <v>9194.3119999999999</v>
      </c>
      <c r="X59" s="60">
        <v>9150.9449999999997</v>
      </c>
      <c r="Y59" s="60">
        <v>8708.3729999999996</v>
      </c>
      <c r="Z59" s="60">
        <v>9284.7806900000014</v>
      </c>
      <c r="AA59" s="60">
        <v>8596.9171200000001</v>
      </c>
    </row>
    <row r="60" spans="2:27" ht="11.1" customHeight="1" x14ac:dyDescent="0.25">
      <c r="B60" s="57" t="s">
        <v>138</v>
      </c>
      <c r="C60" s="58" t="s">
        <v>117</v>
      </c>
      <c r="D60" s="58">
        <v>4788.7510000000002</v>
      </c>
      <c r="E60" s="59">
        <v>4133.2659999999996</v>
      </c>
      <c r="F60" s="59">
        <v>3954.83</v>
      </c>
      <c r="G60" s="60">
        <v>4346.1890000000003</v>
      </c>
      <c r="H60" s="60">
        <v>4834.8950000000004</v>
      </c>
      <c r="I60" s="60">
        <v>4151.8280000000004</v>
      </c>
      <c r="J60" s="60">
        <v>3975.0479999999998</v>
      </c>
      <c r="K60" s="60">
        <v>4357.9639999999999</v>
      </c>
      <c r="L60" s="60">
        <v>4122.5559999999996</v>
      </c>
      <c r="M60" s="60">
        <v>3660.4029999999998</v>
      </c>
      <c r="N60" s="60">
        <v>3351.3209999999999</v>
      </c>
      <c r="O60" s="60">
        <v>3608.89</v>
      </c>
      <c r="P60" s="60">
        <v>4014.348</v>
      </c>
      <c r="Q60" s="60">
        <v>3193.502</v>
      </c>
      <c r="R60" s="60">
        <v>2948.55</v>
      </c>
      <c r="S60" s="60">
        <v>2324.7159999999999</v>
      </c>
      <c r="T60" s="60">
        <v>2638.38</v>
      </c>
      <c r="U60" s="60">
        <v>3556.9140000000002</v>
      </c>
      <c r="V60" s="60">
        <v>3410.83</v>
      </c>
      <c r="W60" s="60">
        <v>4010.1149999999998</v>
      </c>
      <c r="X60" s="60">
        <v>4032.6979999999999</v>
      </c>
      <c r="Y60" s="60">
        <v>3951.1579999999999</v>
      </c>
      <c r="Z60" s="60">
        <v>3313.4209000000001</v>
      </c>
      <c r="AA60" s="60">
        <v>3040.61346</v>
      </c>
    </row>
    <row r="61" spans="2:27" ht="11.1" customHeight="1" x14ac:dyDescent="0.25">
      <c r="B61" s="57" t="s">
        <v>139</v>
      </c>
      <c r="C61" s="58" t="s">
        <v>117</v>
      </c>
      <c r="D61" s="58">
        <v>60455.569000000003</v>
      </c>
      <c r="E61" s="59">
        <v>51776.627999999997</v>
      </c>
      <c r="F61" s="59">
        <v>52856.232000000004</v>
      </c>
      <c r="G61" s="60">
        <v>61731.345999999998</v>
      </c>
      <c r="H61" s="60">
        <v>62001.004000000001</v>
      </c>
      <c r="I61" s="60">
        <v>63078.665000000001</v>
      </c>
      <c r="J61" s="60">
        <v>60939.404000000002</v>
      </c>
      <c r="K61" s="60">
        <v>56068.063000000002</v>
      </c>
      <c r="L61" s="60">
        <v>50535.517999999996</v>
      </c>
      <c r="M61" s="60">
        <v>44262.790999999997</v>
      </c>
      <c r="N61" s="60">
        <v>45428.411999999997</v>
      </c>
      <c r="O61" s="60">
        <v>40863.874000000003</v>
      </c>
      <c r="P61" s="60">
        <v>35515.17</v>
      </c>
      <c r="Q61" s="60">
        <v>35867.663999999997</v>
      </c>
      <c r="R61" s="60">
        <v>35912.472999999998</v>
      </c>
      <c r="S61" s="60">
        <v>35505.262999999999</v>
      </c>
      <c r="T61" s="60">
        <v>32462.212</v>
      </c>
      <c r="U61" s="60">
        <v>45589.275000000001</v>
      </c>
      <c r="V61" s="60">
        <v>37129.021999999997</v>
      </c>
      <c r="W61" s="60">
        <v>39723.624000000003</v>
      </c>
      <c r="X61" s="60">
        <v>41112.377999999997</v>
      </c>
      <c r="Y61" s="60">
        <v>51444.998</v>
      </c>
      <c r="Z61" s="60">
        <v>52243.225169999969</v>
      </c>
      <c r="AA61" s="60">
        <v>54366.581809999974</v>
      </c>
    </row>
    <row r="62" spans="2:27" ht="11.1" customHeight="1" x14ac:dyDescent="0.25">
      <c r="B62" s="57" t="s">
        <v>76</v>
      </c>
      <c r="C62" s="58" t="s">
        <v>117</v>
      </c>
      <c r="D62" s="58">
        <v>129921.22100000001</v>
      </c>
      <c r="E62" s="59">
        <v>113977.19899999999</v>
      </c>
      <c r="F62" s="59">
        <v>118683.054</v>
      </c>
      <c r="G62" s="60">
        <v>133929.682</v>
      </c>
      <c r="H62" s="60">
        <v>144984.217</v>
      </c>
      <c r="I62" s="60">
        <v>156686.149</v>
      </c>
      <c r="J62" s="60">
        <v>161663.87899999999</v>
      </c>
      <c r="K62" s="60">
        <v>134764.58100000001</v>
      </c>
      <c r="L62" s="60">
        <v>128747.784</v>
      </c>
      <c r="M62" s="60">
        <v>122358.255</v>
      </c>
      <c r="N62" s="60">
        <v>118406.446</v>
      </c>
      <c r="O62" s="60">
        <v>119999.637</v>
      </c>
      <c r="P62" s="60">
        <v>110503.698</v>
      </c>
      <c r="Q62" s="60">
        <v>113802.611</v>
      </c>
      <c r="R62" s="60">
        <v>108699.777</v>
      </c>
      <c r="S62" s="60">
        <v>105083.41099999999</v>
      </c>
      <c r="T62" s="60">
        <v>104666.01700000001</v>
      </c>
      <c r="U62" s="60">
        <v>126494.18799999999</v>
      </c>
      <c r="V62" s="60">
        <v>115485.15300000001</v>
      </c>
      <c r="W62" s="60">
        <v>120405.391</v>
      </c>
      <c r="X62" s="60">
        <v>117374.95699999999</v>
      </c>
      <c r="Y62" s="60">
        <v>126813.515</v>
      </c>
      <c r="Z62" s="60">
        <v>128222.31136999998</v>
      </c>
      <c r="AA62" s="60">
        <v>135673.43947999997</v>
      </c>
    </row>
    <row r="63" spans="2:27" ht="9.75" customHeight="1" x14ac:dyDescent="0.25">
      <c r="B63" s="342" t="s">
        <v>103</v>
      </c>
      <c r="C63" s="342"/>
      <c r="D63" s="342"/>
      <c r="E63" s="342"/>
      <c r="F63" s="342"/>
      <c r="G63" s="342"/>
      <c r="H63" s="342"/>
      <c r="I63" s="342"/>
      <c r="J63" s="342"/>
      <c r="K63" s="342"/>
      <c r="L63" s="342"/>
      <c r="M63" s="342"/>
      <c r="N63" s="342"/>
      <c r="O63" s="342"/>
      <c r="P63" s="342"/>
      <c r="Q63" s="342"/>
      <c r="R63" s="342"/>
      <c r="S63" s="342"/>
      <c r="T63" s="342"/>
      <c r="U63" s="343"/>
      <c r="V63" s="343"/>
      <c r="W63" s="343"/>
      <c r="X63" s="343"/>
      <c r="Y63" s="343"/>
      <c r="Z63" s="343"/>
    </row>
    <row r="64" spans="2:27" ht="11.1" customHeight="1" x14ac:dyDescent="0.25">
      <c r="B64" s="57" t="s">
        <v>106</v>
      </c>
      <c r="C64" s="58" t="s">
        <v>117</v>
      </c>
      <c r="D64" s="58">
        <v>5775.8519999999999</v>
      </c>
      <c r="E64" s="59">
        <v>6978.1450000000004</v>
      </c>
      <c r="F64" s="59">
        <v>7902.9350000000004</v>
      </c>
      <c r="G64" s="60">
        <v>7326.268</v>
      </c>
      <c r="H64" s="60">
        <v>7020.9549999999999</v>
      </c>
      <c r="I64" s="60">
        <v>7396.5479999999998</v>
      </c>
      <c r="J64" s="60">
        <v>6609.34</v>
      </c>
      <c r="K64" s="60">
        <v>6120.33</v>
      </c>
      <c r="L64" s="60">
        <v>5985.9350000000004</v>
      </c>
      <c r="M64" s="60">
        <v>5956.4040000000005</v>
      </c>
      <c r="N64" s="60">
        <v>5314.1459999999997</v>
      </c>
      <c r="O64" s="60">
        <v>5285.0309999999999</v>
      </c>
      <c r="P64" s="60">
        <v>5795.5519999999997</v>
      </c>
      <c r="Q64" s="60">
        <v>5019.1719999999996</v>
      </c>
      <c r="R64" s="60">
        <v>4668.4279999999999</v>
      </c>
      <c r="S64" s="60">
        <v>4950.3370000000004</v>
      </c>
      <c r="T64" s="60">
        <v>5005.7669999999998</v>
      </c>
      <c r="U64" s="60">
        <v>4685.3490000000002</v>
      </c>
      <c r="V64" s="60">
        <v>4613.8040000000001</v>
      </c>
      <c r="W64" s="60">
        <v>4579.8010000000004</v>
      </c>
      <c r="X64" s="60">
        <v>4175.0150000000003</v>
      </c>
      <c r="Y64" s="60">
        <v>3831.92</v>
      </c>
      <c r="Z64" s="60">
        <v>3513.9154900000017</v>
      </c>
      <c r="AA64" s="60">
        <v>3440.5576100000003</v>
      </c>
    </row>
    <row r="65" spans="2:27" ht="11.1" customHeight="1" x14ac:dyDescent="0.25">
      <c r="B65" s="57" t="s">
        <v>104</v>
      </c>
      <c r="C65" s="58" t="s">
        <v>117</v>
      </c>
      <c r="D65" s="58">
        <v>28848.548999999999</v>
      </c>
      <c r="E65" s="59">
        <v>23904.672999999999</v>
      </c>
      <c r="F65" s="59">
        <v>27364.313999999998</v>
      </c>
      <c r="G65" s="60">
        <v>25705.923999999999</v>
      </c>
      <c r="H65" s="60">
        <v>23122.047999999999</v>
      </c>
      <c r="I65" s="60">
        <v>23897.964</v>
      </c>
      <c r="J65" s="60">
        <v>20459.594000000001</v>
      </c>
      <c r="K65" s="60">
        <v>20065.089</v>
      </c>
      <c r="L65" s="60">
        <v>17486.684000000001</v>
      </c>
      <c r="M65" s="60">
        <v>19756.989000000001</v>
      </c>
      <c r="N65" s="60">
        <v>20200.707999999999</v>
      </c>
      <c r="O65" s="60">
        <v>22033.335999999999</v>
      </c>
      <c r="P65" s="60">
        <v>23231.9</v>
      </c>
      <c r="Q65" s="60">
        <v>18511.042000000001</v>
      </c>
      <c r="R65" s="60">
        <v>17536.918000000001</v>
      </c>
      <c r="S65" s="60">
        <v>21248.853999999999</v>
      </c>
      <c r="T65" s="60">
        <v>20209.528999999999</v>
      </c>
      <c r="U65" s="60">
        <v>19930.268</v>
      </c>
      <c r="V65" s="60">
        <v>20981.806</v>
      </c>
      <c r="W65" s="60">
        <v>19012.456999999999</v>
      </c>
      <c r="X65" s="60">
        <v>20000.841</v>
      </c>
      <c r="Y65" s="60">
        <v>17800.411</v>
      </c>
      <c r="Z65" s="60">
        <v>16312.229010000003</v>
      </c>
      <c r="AA65" s="60">
        <v>15246.996019999999</v>
      </c>
    </row>
    <row r="66" spans="2:27" ht="11.1" customHeight="1" x14ac:dyDescent="0.25">
      <c r="B66" s="57" t="s">
        <v>105</v>
      </c>
      <c r="C66" s="58" t="s">
        <v>117</v>
      </c>
      <c r="D66" s="58">
        <v>18602.903999999999</v>
      </c>
      <c r="E66" s="59">
        <v>19909.014999999999</v>
      </c>
      <c r="F66" s="59">
        <v>16500.737000000001</v>
      </c>
      <c r="G66" s="60">
        <v>14136.772000000001</v>
      </c>
      <c r="H66" s="60">
        <v>16583.27</v>
      </c>
      <c r="I66" s="60">
        <v>19344.376</v>
      </c>
      <c r="J66" s="60">
        <v>17887.885999999999</v>
      </c>
      <c r="K66" s="60">
        <v>15567.371999999999</v>
      </c>
      <c r="L66" s="60">
        <v>14317.004999999999</v>
      </c>
      <c r="M66" s="60">
        <v>14324.566000000001</v>
      </c>
      <c r="N66" s="60">
        <v>12202.598</v>
      </c>
      <c r="O66" s="60">
        <v>10149.009</v>
      </c>
      <c r="P66" s="60">
        <v>9463.3189999999995</v>
      </c>
      <c r="Q66" s="60">
        <v>8657.9519999999993</v>
      </c>
      <c r="R66" s="60">
        <v>9774.6550000000007</v>
      </c>
      <c r="S66" s="60">
        <v>9902.473</v>
      </c>
      <c r="T66" s="60">
        <v>9707.1450000000004</v>
      </c>
      <c r="U66" s="60">
        <v>9444.0969999999998</v>
      </c>
      <c r="V66" s="60">
        <v>10021.448</v>
      </c>
      <c r="W66" s="60">
        <v>10518.655000000001</v>
      </c>
      <c r="X66" s="60">
        <v>9735.3909999999996</v>
      </c>
      <c r="Y66" s="60">
        <v>8028.1080000000002</v>
      </c>
      <c r="Z66" s="60">
        <v>10230.258469999997</v>
      </c>
      <c r="AA66" s="60">
        <v>9906.9441800000022</v>
      </c>
    </row>
    <row r="67" spans="2:27" ht="11.1" customHeight="1" x14ac:dyDescent="0.25">
      <c r="B67" s="57" t="s">
        <v>107</v>
      </c>
      <c r="C67" s="58" t="s">
        <v>117</v>
      </c>
      <c r="D67" s="58">
        <v>1085.242</v>
      </c>
      <c r="E67" s="59">
        <v>937.92700000000002</v>
      </c>
      <c r="F67" s="59">
        <v>1017.326</v>
      </c>
      <c r="G67" s="60">
        <v>1013.895</v>
      </c>
      <c r="H67" s="60">
        <v>1118.1600000000001</v>
      </c>
      <c r="I67" s="60">
        <v>984.28200000000004</v>
      </c>
      <c r="J67" s="60">
        <v>1001.1559999999999</v>
      </c>
      <c r="K67" s="60">
        <v>941.82</v>
      </c>
      <c r="L67" s="60">
        <v>206.946</v>
      </c>
      <c r="M67" s="60">
        <v>179.34700000000001</v>
      </c>
      <c r="N67" s="60">
        <v>236.47499999999999</v>
      </c>
      <c r="O67" s="60">
        <v>321.64499999999998</v>
      </c>
      <c r="P67" s="60">
        <v>796.95299999999997</v>
      </c>
      <c r="Q67" s="60">
        <v>825.35900000000004</v>
      </c>
      <c r="R67" s="60">
        <v>1015.931</v>
      </c>
      <c r="S67" s="60">
        <v>1012.6660000000001</v>
      </c>
      <c r="T67" s="60">
        <v>1056.1559999999999</v>
      </c>
      <c r="U67" s="60">
        <v>1053.8140000000001</v>
      </c>
      <c r="V67" s="60">
        <v>1010.117</v>
      </c>
      <c r="W67" s="60">
        <v>1071.4570000000001</v>
      </c>
      <c r="X67" s="60">
        <v>1038.212</v>
      </c>
      <c r="Y67" s="60">
        <v>1065.674</v>
      </c>
      <c r="Z67" s="60">
        <v>971.89541000000008</v>
      </c>
      <c r="AA67" s="60">
        <v>1026.3174799999999</v>
      </c>
    </row>
    <row r="68" spans="2:27" ht="11.1" customHeight="1" x14ac:dyDescent="0.25">
      <c r="B68" s="57" t="s">
        <v>76</v>
      </c>
      <c r="C68" s="58" t="s">
        <v>117</v>
      </c>
      <c r="D68" s="58">
        <v>54312.546999999999</v>
      </c>
      <c r="E68" s="59">
        <v>51729.760000000002</v>
      </c>
      <c r="F68" s="59">
        <v>52785.311999999998</v>
      </c>
      <c r="G68" s="60">
        <v>48182.858999999997</v>
      </c>
      <c r="H68" s="60">
        <v>47844.434000000001</v>
      </c>
      <c r="I68" s="60">
        <v>51623.17</v>
      </c>
      <c r="J68" s="60">
        <v>45957.976999999999</v>
      </c>
      <c r="K68" s="60">
        <v>42694.610999999997</v>
      </c>
      <c r="L68" s="60">
        <v>37996.57</v>
      </c>
      <c r="M68" s="60">
        <v>40217.305999999997</v>
      </c>
      <c r="N68" s="60">
        <v>37953.925999999999</v>
      </c>
      <c r="O68" s="60">
        <v>37789.019999999997</v>
      </c>
      <c r="P68" s="60">
        <v>39287.724000000002</v>
      </c>
      <c r="Q68" s="60">
        <v>33013.525000000001</v>
      </c>
      <c r="R68" s="60">
        <v>32995.932000000001</v>
      </c>
      <c r="S68" s="60">
        <v>37114.330999999998</v>
      </c>
      <c r="T68" s="60">
        <v>35978.595999999998</v>
      </c>
      <c r="U68" s="60">
        <v>35113.527999999998</v>
      </c>
      <c r="V68" s="60">
        <v>36627.175000000003</v>
      </c>
      <c r="W68" s="60">
        <v>35182.370000000003</v>
      </c>
      <c r="X68" s="60">
        <v>34949.459000000003</v>
      </c>
      <c r="Y68" s="60">
        <v>30726.113000000001</v>
      </c>
      <c r="Z68" s="60">
        <v>31028.298380000004</v>
      </c>
      <c r="AA68" s="60">
        <v>29620.815290000002</v>
      </c>
    </row>
    <row r="69" spans="2:27" ht="9.75" customHeight="1" x14ac:dyDescent="0.25">
      <c r="B69" s="342" t="s">
        <v>108</v>
      </c>
      <c r="C69" s="342"/>
      <c r="D69" s="342"/>
      <c r="E69" s="342"/>
      <c r="F69" s="342"/>
      <c r="G69" s="342"/>
      <c r="H69" s="342"/>
      <c r="I69" s="342"/>
      <c r="J69" s="342"/>
      <c r="K69" s="342"/>
      <c r="L69" s="342"/>
      <c r="M69" s="342"/>
      <c r="N69" s="342"/>
      <c r="O69" s="342"/>
      <c r="P69" s="342"/>
      <c r="Q69" s="342"/>
      <c r="R69" s="342"/>
      <c r="S69" s="342"/>
      <c r="T69" s="342"/>
      <c r="U69" s="343"/>
      <c r="V69" s="343"/>
      <c r="W69" s="343"/>
      <c r="X69" s="343"/>
      <c r="Y69" s="343"/>
      <c r="Z69" s="343"/>
    </row>
    <row r="70" spans="2:27" ht="11.1" customHeight="1" x14ac:dyDescent="0.25">
      <c r="B70" s="57" t="s">
        <v>109</v>
      </c>
      <c r="C70" s="58" t="s">
        <v>117</v>
      </c>
      <c r="D70" s="58">
        <v>5624.6620000000003</v>
      </c>
      <c r="E70" s="59">
        <v>5531.5</v>
      </c>
      <c r="F70" s="59">
        <v>5614.67</v>
      </c>
      <c r="G70" s="60">
        <v>5808.951</v>
      </c>
      <c r="H70" s="60">
        <v>5105.8559999999998</v>
      </c>
      <c r="I70" s="60">
        <v>5587.5429999999997</v>
      </c>
      <c r="J70" s="60">
        <v>5594.0540000000001</v>
      </c>
      <c r="K70" s="60">
        <v>5010.74</v>
      </c>
      <c r="L70" s="60">
        <v>5001.3819999999996</v>
      </c>
      <c r="M70" s="60">
        <v>4822.1080000000002</v>
      </c>
      <c r="N70" s="60">
        <v>4961.3819999999996</v>
      </c>
      <c r="O70" s="60">
        <v>4525.2690000000002</v>
      </c>
      <c r="P70" s="60">
        <v>4736.7910000000002</v>
      </c>
      <c r="Q70" s="60">
        <v>4463.6670000000004</v>
      </c>
      <c r="R70" s="60">
        <v>4312.7979999999998</v>
      </c>
      <c r="S70" s="60">
        <v>3922.3870000000002</v>
      </c>
      <c r="T70" s="60">
        <v>3752.7280000000001</v>
      </c>
      <c r="U70" s="60">
        <v>3392.373</v>
      </c>
      <c r="V70" s="60">
        <v>3400.6619999999998</v>
      </c>
      <c r="W70" s="60">
        <v>3175.8029999999999</v>
      </c>
      <c r="X70" s="60">
        <v>2728.4549999999999</v>
      </c>
      <c r="Y70" s="60">
        <v>2310.6039999999998</v>
      </c>
      <c r="Z70" s="60">
        <v>2366.43797</v>
      </c>
      <c r="AA70" s="60">
        <v>2064.6741099999999</v>
      </c>
    </row>
    <row r="71" spans="2:27" ht="11.1" customHeight="1" x14ac:dyDescent="0.25">
      <c r="B71" s="57" t="s">
        <v>140</v>
      </c>
      <c r="C71" s="58" t="s">
        <v>117</v>
      </c>
      <c r="D71" s="58">
        <v>647.05499999999995</v>
      </c>
      <c r="E71" s="59">
        <v>432.13</v>
      </c>
      <c r="F71" s="59">
        <v>737.19500000000005</v>
      </c>
      <c r="G71" s="60">
        <v>618.49599999999998</v>
      </c>
      <c r="H71" s="60">
        <v>698.47900000000004</v>
      </c>
      <c r="I71" s="60">
        <v>903.322</v>
      </c>
      <c r="J71" s="60">
        <v>619.13400000000001</v>
      </c>
      <c r="K71" s="60">
        <v>469.93900000000002</v>
      </c>
      <c r="L71" s="60">
        <v>658.04600000000005</v>
      </c>
      <c r="M71" s="60">
        <v>578.87599999999998</v>
      </c>
      <c r="N71" s="60">
        <v>428.608</v>
      </c>
      <c r="O71" s="60">
        <v>593.62199999999996</v>
      </c>
      <c r="P71" s="60">
        <v>660.05</v>
      </c>
      <c r="Q71" s="60">
        <v>468.40800000000002</v>
      </c>
      <c r="R71" s="60">
        <v>563.11800000000005</v>
      </c>
      <c r="S71" s="60">
        <v>622.55399999999997</v>
      </c>
      <c r="T71" s="60">
        <v>673.49</v>
      </c>
      <c r="U71" s="60">
        <v>728.30700000000002</v>
      </c>
      <c r="V71" s="60">
        <v>901.15099999999995</v>
      </c>
      <c r="W71" s="60">
        <v>681.68200000000002</v>
      </c>
      <c r="X71" s="60">
        <v>954.43299999999999</v>
      </c>
      <c r="Y71" s="60">
        <v>1062.2190000000001</v>
      </c>
      <c r="Z71" s="60">
        <v>1077.81593</v>
      </c>
      <c r="AA71" s="60">
        <v>1218.73053</v>
      </c>
    </row>
    <row r="72" spans="2:27" ht="11.1" customHeight="1" x14ac:dyDescent="0.25">
      <c r="B72" s="57" t="s">
        <v>141</v>
      </c>
      <c r="C72" s="58" t="s">
        <v>117</v>
      </c>
      <c r="D72" s="58">
        <v>1527.5809999999999</v>
      </c>
      <c r="E72" s="59">
        <v>1757.9169999999999</v>
      </c>
      <c r="F72" s="59">
        <v>1962.9829999999999</v>
      </c>
      <c r="G72" s="60">
        <v>1611.2429999999999</v>
      </c>
      <c r="H72" s="60">
        <v>1516.0989999999999</v>
      </c>
      <c r="I72" s="60">
        <v>1940.461</v>
      </c>
      <c r="J72" s="60">
        <v>2017</v>
      </c>
      <c r="K72" s="60">
        <v>1709.4259999999999</v>
      </c>
      <c r="L72" s="60">
        <v>1399.5519999999999</v>
      </c>
      <c r="M72" s="60">
        <v>1000.139</v>
      </c>
      <c r="N72" s="60">
        <v>671.81799999999998</v>
      </c>
      <c r="O72" s="60">
        <v>413.90800000000002</v>
      </c>
      <c r="P72" s="60">
        <v>394.06</v>
      </c>
      <c r="Q72" s="60">
        <v>463.65300000000002</v>
      </c>
      <c r="R72" s="60">
        <v>561.02099999999996</v>
      </c>
      <c r="S72" s="60">
        <v>584.428</v>
      </c>
      <c r="T72" s="60">
        <v>614.673</v>
      </c>
      <c r="U72" s="60">
        <v>722</v>
      </c>
      <c r="V72" s="60">
        <v>775</v>
      </c>
      <c r="W72" s="60">
        <v>843.46600000000001</v>
      </c>
      <c r="X72" s="60">
        <v>850.80899999999997</v>
      </c>
      <c r="Y72" s="60">
        <v>605.04600000000005</v>
      </c>
      <c r="Z72" s="60">
        <v>679.529</v>
      </c>
      <c r="AA72" s="60">
        <v>600.88300000000004</v>
      </c>
    </row>
    <row r="73" spans="2:27" ht="11.1" customHeight="1" x14ac:dyDescent="0.25">
      <c r="B73" s="57" t="s">
        <v>110</v>
      </c>
      <c r="C73" s="58" t="s">
        <v>117</v>
      </c>
      <c r="D73" s="58">
        <v>7597.1289999999999</v>
      </c>
      <c r="E73" s="59">
        <v>12107.227999999999</v>
      </c>
      <c r="F73" s="59">
        <v>9185.6039999999994</v>
      </c>
      <c r="G73" s="60">
        <v>5727.8850000000002</v>
      </c>
      <c r="H73" s="60">
        <v>9626.56</v>
      </c>
      <c r="I73" s="60">
        <v>9360.1470000000008</v>
      </c>
      <c r="J73" s="60">
        <v>15542.494000000001</v>
      </c>
      <c r="K73" s="60">
        <v>9017.2160000000003</v>
      </c>
      <c r="L73" s="60">
        <v>10473.379000000001</v>
      </c>
      <c r="M73" s="60">
        <v>10299.544</v>
      </c>
      <c r="N73" s="60">
        <v>7598.5159999999996</v>
      </c>
      <c r="O73" s="60">
        <v>7609.0029999999997</v>
      </c>
      <c r="P73" s="60">
        <v>6949.7839999999997</v>
      </c>
      <c r="Q73" s="60">
        <v>3569.1550000000002</v>
      </c>
      <c r="R73" s="60">
        <v>6751.308</v>
      </c>
      <c r="S73" s="60">
        <v>4421.2349999999997</v>
      </c>
      <c r="T73" s="60">
        <v>4322.8580000000002</v>
      </c>
      <c r="U73" s="60">
        <v>5012.2160000000003</v>
      </c>
      <c r="V73" s="60">
        <v>6098.3410000000003</v>
      </c>
      <c r="W73" s="60">
        <v>7731.6049999999996</v>
      </c>
      <c r="X73" s="60">
        <v>6667.8419999999996</v>
      </c>
      <c r="Y73" s="60">
        <v>6789.7110000000002</v>
      </c>
      <c r="Z73" s="60">
        <v>5226.5802800000001</v>
      </c>
      <c r="AA73" s="60">
        <v>4238.6937500000004</v>
      </c>
    </row>
    <row r="74" spans="2:27" ht="11.1" customHeight="1" x14ac:dyDescent="0.25">
      <c r="B74" s="57" t="s">
        <v>112</v>
      </c>
      <c r="C74" s="58" t="s">
        <v>117</v>
      </c>
      <c r="D74" s="58">
        <v>4116.4970000000003</v>
      </c>
      <c r="E74" s="59">
        <v>3079.56</v>
      </c>
      <c r="F74" s="59">
        <v>4593.3980000000001</v>
      </c>
      <c r="G74" s="60">
        <v>2672.0859999999998</v>
      </c>
      <c r="H74" s="60">
        <v>3770.6030000000001</v>
      </c>
      <c r="I74" s="60">
        <v>4905.402</v>
      </c>
      <c r="J74" s="60">
        <v>4031.5610000000001</v>
      </c>
      <c r="K74" s="60">
        <v>2753.6759999999999</v>
      </c>
      <c r="L74" s="60">
        <v>3621.451</v>
      </c>
      <c r="M74" s="60">
        <v>1771.2049999999999</v>
      </c>
      <c r="N74" s="60">
        <v>1855.9359999999999</v>
      </c>
      <c r="O74" s="60">
        <v>1637.998</v>
      </c>
      <c r="P74" s="60">
        <v>2147.7269999999999</v>
      </c>
      <c r="Q74" s="60">
        <v>3071.3890000000001</v>
      </c>
      <c r="R74" s="60">
        <v>2924.0340000000001</v>
      </c>
      <c r="S74" s="60">
        <v>1171.038</v>
      </c>
      <c r="T74" s="60">
        <v>1853.0429999999999</v>
      </c>
      <c r="U74" s="60">
        <v>2271.3040000000001</v>
      </c>
      <c r="V74" s="60">
        <v>2127.7330000000002</v>
      </c>
      <c r="W74" s="60">
        <v>2889.4630000000002</v>
      </c>
      <c r="X74" s="60">
        <v>1715.6489999999999</v>
      </c>
      <c r="Y74" s="60">
        <v>1430.65</v>
      </c>
      <c r="Z74" s="60">
        <v>2222.4479300000012</v>
      </c>
      <c r="AA74" s="60">
        <v>1724.6696099999995</v>
      </c>
    </row>
    <row r="75" spans="2:27" ht="11.1" customHeight="1" x14ac:dyDescent="0.25">
      <c r="B75" s="57" t="s">
        <v>113</v>
      </c>
      <c r="C75" s="58" t="s">
        <v>117</v>
      </c>
      <c r="D75" s="58">
        <v>1013.873</v>
      </c>
      <c r="E75" s="59">
        <v>1201.4190000000001</v>
      </c>
      <c r="F75" s="59">
        <v>1076.146</v>
      </c>
      <c r="G75" s="60">
        <v>1049.394</v>
      </c>
      <c r="H75" s="60">
        <v>1202.77</v>
      </c>
      <c r="I75" s="60">
        <v>653.87300000000005</v>
      </c>
      <c r="J75" s="60">
        <v>682.60400000000004</v>
      </c>
      <c r="K75" s="60">
        <v>499.34699999999998</v>
      </c>
      <c r="L75" s="60">
        <v>478.40699999999998</v>
      </c>
      <c r="M75" s="60">
        <v>222.27099999999999</v>
      </c>
      <c r="N75" s="60">
        <v>234.35900000000001</v>
      </c>
      <c r="O75" s="60">
        <v>239.999</v>
      </c>
      <c r="P75" s="60">
        <v>215.386</v>
      </c>
      <c r="Q75" s="60">
        <v>211.54</v>
      </c>
      <c r="R75" s="60">
        <v>297.935</v>
      </c>
      <c r="S75" s="60">
        <v>298.72699999999998</v>
      </c>
      <c r="T75" s="60">
        <v>339.42700000000002</v>
      </c>
      <c r="U75" s="60">
        <v>267.43200000000002</v>
      </c>
      <c r="V75" s="60">
        <v>295.488</v>
      </c>
      <c r="W75" s="60">
        <v>450.065</v>
      </c>
      <c r="X75" s="60">
        <v>417.97399999999999</v>
      </c>
      <c r="Y75" s="60">
        <v>327.67</v>
      </c>
      <c r="Z75" s="60">
        <v>323.57199999999995</v>
      </c>
      <c r="AA75" s="60">
        <v>316.38112000000007</v>
      </c>
    </row>
    <row r="76" spans="2:27" ht="11.1" customHeight="1" x14ac:dyDescent="0.25">
      <c r="B76" s="57" t="s">
        <v>76</v>
      </c>
      <c r="C76" s="58" t="s">
        <v>117</v>
      </c>
      <c r="D76" s="58">
        <v>20526.796999999999</v>
      </c>
      <c r="E76" s="59">
        <v>24109.754000000001</v>
      </c>
      <c r="F76" s="59">
        <v>23169.995999999999</v>
      </c>
      <c r="G76" s="60">
        <v>17488.055</v>
      </c>
      <c r="H76" s="60">
        <v>21920.366999999998</v>
      </c>
      <c r="I76" s="60">
        <v>23350.746999999999</v>
      </c>
      <c r="J76" s="60">
        <v>28486.847000000002</v>
      </c>
      <c r="K76" s="60">
        <v>19460.344000000001</v>
      </c>
      <c r="L76" s="60">
        <v>21632.216</v>
      </c>
      <c r="M76" s="60">
        <v>18694.143</v>
      </c>
      <c r="N76" s="60">
        <v>15750.619000000001</v>
      </c>
      <c r="O76" s="60">
        <v>15019.799000000001</v>
      </c>
      <c r="P76" s="60">
        <v>15103.798000000001</v>
      </c>
      <c r="Q76" s="60">
        <v>12247.812</v>
      </c>
      <c r="R76" s="60">
        <v>15410.212</v>
      </c>
      <c r="S76" s="60">
        <v>11020.37</v>
      </c>
      <c r="T76" s="60">
        <v>11556.22</v>
      </c>
      <c r="U76" s="60">
        <v>12393.632</v>
      </c>
      <c r="V76" s="60">
        <v>13598.375</v>
      </c>
      <c r="W76" s="60">
        <v>15772.083000000001</v>
      </c>
      <c r="X76" s="60">
        <v>13335.162</v>
      </c>
      <c r="Y76" s="60">
        <v>12525.898999999999</v>
      </c>
      <c r="Z76" s="60">
        <v>11896.383110000002</v>
      </c>
      <c r="AA76" s="60">
        <v>10164.03212</v>
      </c>
    </row>
    <row r="77" spans="2:27" ht="11.1" customHeight="1" x14ac:dyDescent="0.25">
      <c r="B77" s="61" t="s">
        <v>114</v>
      </c>
      <c r="C77" s="58" t="s">
        <v>117</v>
      </c>
      <c r="D77" s="58">
        <v>931.81100000000004</v>
      </c>
      <c r="E77" s="59">
        <v>838.53200000000004</v>
      </c>
      <c r="F77" s="59">
        <v>1061.241</v>
      </c>
      <c r="G77" s="60">
        <v>887.83100000000002</v>
      </c>
      <c r="H77" s="60">
        <v>579.60699999999997</v>
      </c>
      <c r="I77" s="60">
        <v>168.386</v>
      </c>
      <c r="J77" s="60">
        <v>191.31899999999999</v>
      </c>
      <c r="K77" s="60">
        <v>121.429</v>
      </c>
      <c r="L77" s="60">
        <v>131.72200000000001</v>
      </c>
      <c r="M77" s="60">
        <v>398.98700000000002</v>
      </c>
      <c r="N77" s="60">
        <v>338.017</v>
      </c>
      <c r="O77" s="60">
        <v>743.73699999999997</v>
      </c>
      <c r="P77" s="60">
        <v>268.09300000000002</v>
      </c>
      <c r="Q77" s="60">
        <v>229.63800000000001</v>
      </c>
      <c r="R77" s="60">
        <v>177.31299999999999</v>
      </c>
      <c r="S77" s="60">
        <v>285.43099999999998</v>
      </c>
      <c r="T77" s="60">
        <v>231.45699999999999</v>
      </c>
      <c r="U77" s="60">
        <v>244.822</v>
      </c>
      <c r="V77" s="60">
        <v>305.60899999999998</v>
      </c>
      <c r="W77" s="60">
        <v>2073.665</v>
      </c>
      <c r="X77" s="60">
        <v>13063.875</v>
      </c>
      <c r="Y77" s="60">
        <v>2079.0659999999998</v>
      </c>
      <c r="Z77" s="60">
        <v>1941.8344999999997</v>
      </c>
      <c r="AA77" s="60">
        <v>2559.1834199999998</v>
      </c>
    </row>
    <row r="78" spans="2:27" ht="11.1" customHeight="1" x14ac:dyDescent="0.25">
      <c r="B78" s="66" t="s">
        <v>142</v>
      </c>
      <c r="C78" s="67" t="s">
        <v>117</v>
      </c>
      <c r="D78" s="67">
        <v>205692.375</v>
      </c>
      <c r="E78" s="68">
        <v>190655.245</v>
      </c>
      <c r="F78" s="68">
        <v>195699.603</v>
      </c>
      <c r="G78" s="69">
        <v>200488.427</v>
      </c>
      <c r="H78" s="69">
        <v>215328.625</v>
      </c>
      <c r="I78" s="69">
        <v>231828.45199999999</v>
      </c>
      <c r="J78" s="69">
        <v>236300.02100000001</v>
      </c>
      <c r="K78" s="69">
        <v>197040.965</v>
      </c>
      <c r="L78" s="69">
        <v>188508.29199999999</v>
      </c>
      <c r="M78" s="69">
        <v>181668.69099999999</v>
      </c>
      <c r="N78" s="69">
        <v>172449.008</v>
      </c>
      <c r="O78" s="69">
        <v>173552.193</v>
      </c>
      <c r="P78" s="69">
        <v>165163.31299999999</v>
      </c>
      <c r="Q78" s="69">
        <v>159293.58600000001</v>
      </c>
      <c r="R78" s="69">
        <v>157283.234</v>
      </c>
      <c r="S78" s="69">
        <v>153503.54300000001</v>
      </c>
      <c r="T78" s="69">
        <v>152432.28899999999</v>
      </c>
      <c r="U78" s="69">
        <v>174246.17</v>
      </c>
      <c r="V78" s="69">
        <v>166016.31200000001</v>
      </c>
      <c r="W78" s="69">
        <v>173433.508</v>
      </c>
      <c r="X78" s="69">
        <v>178723.46900000001</v>
      </c>
      <c r="Y78" s="69">
        <v>172144.59299999999</v>
      </c>
      <c r="Z78" s="69">
        <v>173088.82735999997</v>
      </c>
      <c r="AA78" s="69">
        <v>178017.47030999995</v>
      </c>
    </row>
    <row r="79" spans="2:27" ht="40.5" customHeight="1" x14ac:dyDescent="0.25">
      <c r="B79" s="344" t="s">
        <v>145</v>
      </c>
      <c r="C79" s="344"/>
      <c r="D79" s="344"/>
      <c r="E79" s="344"/>
      <c r="F79" s="344"/>
      <c r="G79" s="344"/>
      <c r="H79" s="344"/>
      <c r="I79" s="344"/>
      <c r="J79" s="344"/>
      <c r="K79" s="344"/>
      <c r="L79" s="344"/>
      <c r="M79" s="344"/>
      <c r="N79" s="344"/>
      <c r="O79" s="344"/>
      <c r="P79" s="344"/>
      <c r="Q79" s="344"/>
      <c r="R79" s="344"/>
      <c r="S79" s="344"/>
      <c r="T79" s="344"/>
      <c r="U79" s="344"/>
      <c r="V79" s="344"/>
      <c r="W79" s="344"/>
      <c r="X79" s="344"/>
      <c r="Y79" s="344"/>
      <c r="Z79" s="344"/>
      <c r="AA79" s="344"/>
    </row>
  </sheetData>
  <mergeCells count="8">
    <mergeCell ref="B69:Z69"/>
    <mergeCell ref="B79:AA79"/>
    <mergeCell ref="B7:AA7"/>
    <mergeCell ref="B28:Z28"/>
    <mergeCell ref="B34:Z34"/>
    <mergeCell ref="B44:Z44"/>
    <mergeCell ref="B45:Z45"/>
    <mergeCell ref="B63:Z63"/>
  </mergeCells>
  <conditionalFormatting sqref="B6:Y6 AA6 B7 B8:C8 B9:Z78 AA43 AA78">
    <cfRule type="cellIs" dxfId="1320" priority="150" stopIfTrue="1" operator="lessThanOrEqual">
      <formula>-100</formula>
    </cfRule>
    <cfRule type="cellIs" dxfId="1319" priority="151" stopIfTrue="1" operator="between">
      <formula>-99.999999999999</formula>
      <formula>99.999999999999</formula>
    </cfRule>
    <cfRule type="cellIs" dxfId="1318" priority="152" stopIfTrue="1" operator="greaterThanOrEqual">
      <formula>100</formula>
    </cfRule>
  </conditionalFormatting>
  <conditionalFormatting sqref="B6:Y6 AA6 B7 B8:AA8">
    <cfRule type="cellIs" dxfId="1317" priority="141" stopIfTrue="1" operator="equal">
      <formula>0</formula>
    </cfRule>
    <cfRule type="cellIs" dxfId="1316" priority="142" stopIfTrue="1" operator="lessThanOrEqual">
      <formula>-100</formula>
    </cfRule>
    <cfRule type="cellIs" dxfId="1315" priority="143" stopIfTrue="1" operator="between">
      <formula>-99.999999999999</formula>
      <formula>99.999999999999</formula>
    </cfRule>
    <cfRule type="cellIs" dxfId="1314" priority="144" stopIfTrue="1" operator="greaterThanOrEqual">
      <formula>100</formula>
    </cfRule>
  </conditionalFormatting>
  <conditionalFormatting sqref="B9:Z78 AA43 AA78 B6:Y6 AA6 B7 B8:C8">
    <cfRule type="cellIs" dxfId="1313" priority="149" stopIfTrue="1" operator="equal">
      <formula>0</formula>
    </cfRule>
  </conditionalFormatting>
  <conditionalFormatting sqref="B9:Z78 AA43 AA78">
    <cfRule type="cellIs" dxfId="1312" priority="145" stopIfTrue="1" operator="equal">
      <formula>0</formula>
    </cfRule>
    <cfRule type="cellIs" dxfId="1311" priority="146" stopIfTrue="1" operator="lessThanOrEqual">
      <formula>-100</formula>
    </cfRule>
    <cfRule type="cellIs" dxfId="1310" priority="147" stopIfTrue="1" operator="between">
      <formula>-99.999999999999</formula>
      <formula>99.999999999999</formula>
    </cfRule>
    <cfRule type="cellIs" dxfId="1309" priority="148" stopIfTrue="1" operator="greaterThanOrEqual">
      <formula>100</formula>
    </cfRule>
  </conditionalFormatting>
  <conditionalFormatting sqref="G11:AA27">
    <cfRule type="cellIs" dxfId="1308" priority="131" operator="lessThanOrEqual">
      <formula>99</formula>
    </cfRule>
    <cfRule type="cellIs" dxfId="1307" priority="132" operator="greaterThanOrEqual">
      <formula>100</formula>
    </cfRule>
  </conditionalFormatting>
  <conditionalFormatting sqref="G29:AA33">
    <cfRule type="cellIs" dxfId="1306" priority="105" operator="lessThanOrEqual">
      <formula>99</formula>
    </cfRule>
    <cfRule type="cellIs" dxfId="1305" priority="106" operator="greaterThanOrEqual">
      <formula>100</formula>
    </cfRule>
  </conditionalFormatting>
  <conditionalFormatting sqref="G35:AA43">
    <cfRule type="cellIs" dxfId="1304" priority="95" operator="lessThanOrEqual">
      <formula>99</formula>
    </cfRule>
    <cfRule type="cellIs" dxfId="1303" priority="96" operator="greaterThanOrEqual">
      <formula>100</formula>
    </cfRule>
  </conditionalFormatting>
  <conditionalFormatting sqref="G46:AA62">
    <cfRule type="cellIs" dxfId="1302" priority="85" operator="lessThanOrEqual">
      <formula>99</formula>
    </cfRule>
    <cfRule type="cellIs" dxfId="1301" priority="86" operator="greaterThanOrEqual">
      <formula>100</formula>
    </cfRule>
  </conditionalFormatting>
  <conditionalFormatting sqref="G64:AA68">
    <cfRule type="cellIs" dxfId="1300" priority="75" operator="lessThanOrEqual">
      <formula>99</formula>
    </cfRule>
    <cfRule type="cellIs" dxfId="1299" priority="76" operator="greaterThanOrEqual">
      <formula>100</formula>
    </cfRule>
  </conditionalFormatting>
  <conditionalFormatting sqref="G70:AA78">
    <cfRule type="cellIs" dxfId="1298" priority="65" operator="lessThanOrEqual">
      <formula>99</formula>
    </cfRule>
    <cfRule type="cellIs" dxfId="1297" priority="66" operator="greaterThanOrEqual">
      <formula>100</formula>
    </cfRule>
  </conditionalFormatting>
  <conditionalFormatting sqref="Z11:Z27">
    <cfRule type="cellIs" dxfId="1296" priority="57" stopIfTrue="1" operator="equal">
      <formula>0</formula>
    </cfRule>
    <cfRule type="cellIs" dxfId="1295" priority="58" stopIfTrue="1" operator="lessThanOrEqual">
      <formula>-100</formula>
    </cfRule>
    <cfRule type="cellIs" dxfId="1294" priority="59" stopIfTrue="1" operator="between">
      <formula>-99.999999999999</formula>
      <formula>99.999999999999</formula>
    </cfRule>
    <cfRule type="cellIs" dxfId="1293" priority="60" stopIfTrue="1" operator="greaterThanOrEqual">
      <formula>100</formula>
    </cfRule>
    <cfRule type="cellIs" dxfId="1292" priority="61" stopIfTrue="1" operator="equal">
      <formula>0</formula>
    </cfRule>
    <cfRule type="cellIs" dxfId="1291" priority="62" stopIfTrue="1" operator="lessThanOrEqual">
      <formula>-100</formula>
    </cfRule>
    <cfRule type="cellIs" dxfId="1290" priority="63" stopIfTrue="1" operator="between">
      <formula>-99.999999999999</formula>
      <formula>99.999999999999</formula>
    </cfRule>
    <cfRule type="cellIs" dxfId="1289" priority="64" stopIfTrue="1" operator="greaterThanOrEqual">
      <formula>100</formula>
    </cfRule>
  </conditionalFormatting>
  <conditionalFormatting sqref="Z29">
    <cfRule type="cellIs" dxfId="1288" priority="53" stopIfTrue="1" operator="equal">
      <formula>0</formula>
    </cfRule>
    <cfRule type="cellIs" dxfId="1287" priority="54" stopIfTrue="1" operator="lessThanOrEqual">
      <formula>-100</formula>
    </cfRule>
    <cfRule type="cellIs" dxfId="1286" priority="55" stopIfTrue="1" operator="between">
      <formula>-99.999999999999</formula>
      <formula>99.999999999999</formula>
    </cfRule>
    <cfRule type="cellIs" dxfId="1285" priority="56" stopIfTrue="1" operator="greaterThanOrEqual">
      <formula>100</formula>
    </cfRule>
  </conditionalFormatting>
  <conditionalFormatting sqref="Z29:Z30">
    <cfRule type="cellIs" dxfId="1284" priority="49" stopIfTrue="1" operator="equal">
      <formula>0</formula>
    </cfRule>
    <cfRule type="cellIs" dxfId="1283" priority="50" stopIfTrue="1" operator="lessThanOrEqual">
      <formula>-100</formula>
    </cfRule>
    <cfRule type="cellIs" dxfId="1282" priority="51" stopIfTrue="1" operator="between">
      <formula>-99.999999999999</formula>
      <formula>99.999999999999</formula>
    </cfRule>
    <cfRule type="cellIs" dxfId="1281" priority="52" stopIfTrue="1" operator="greaterThanOrEqual">
      <formula>100</formula>
    </cfRule>
  </conditionalFormatting>
  <conditionalFormatting sqref="Z30:Z31">
    <cfRule type="cellIs" dxfId="1280" priority="45" stopIfTrue="1" operator="equal">
      <formula>0</formula>
    </cfRule>
    <cfRule type="cellIs" dxfId="1279" priority="46" stopIfTrue="1" operator="lessThanOrEqual">
      <formula>-100</formula>
    </cfRule>
    <cfRule type="cellIs" dxfId="1278" priority="47" stopIfTrue="1" operator="between">
      <formula>-99.999999999999</formula>
      <formula>99.999999999999</formula>
    </cfRule>
    <cfRule type="cellIs" dxfId="1277" priority="48" stopIfTrue="1" operator="greaterThanOrEqual">
      <formula>100</formula>
    </cfRule>
  </conditionalFormatting>
  <conditionalFormatting sqref="Z31:Z32">
    <cfRule type="cellIs" dxfId="1276" priority="41" stopIfTrue="1" operator="equal">
      <formula>0</formula>
    </cfRule>
    <cfRule type="cellIs" dxfId="1275" priority="42" stopIfTrue="1" operator="lessThanOrEqual">
      <formula>-100</formula>
    </cfRule>
    <cfRule type="cellIs" dxfId="1274" priority="43" stopIfTrue="1" operator="between">
      <formula>-99.999999999999</formula>
      <formula>99.999999999999</formula>
    </cfRule>
    <cfRule type="cellIs" dxfId="1273" priority="44" stopIfTrue="1" operator="greaterThanOrEqual">
      <formula>100</formula>
    </cfRule>
  </conditionalFormatting>
  <conditionalFormatting sqref="Z32:Z33">
    <cfRule type="cellIs" dxfId="1272" priority="37" stopIfTrue="1" operator="equal">
      <formula>0</formula>
    </cfRule>
    <cfRule type="cellIs" dxfId="1271" priority="38" stopIfTrue="1" operator="lessThanOrEqual">
      <formula>-100</formula>
    </cfRule>
    <cfRule type="cellIs" dxfId="1270" priority="39" stopIfTrue="1" operator="between">
      <formula>-99.999999999999</formula>
      <formula>99.999999999999</formula>
    </cfRule>
    <cfRule type="cellIs" dxfId="1269" priority="40" stopIfTrue="1" operator="greaterThanOrEqual">
      <formula>100</formula>
    </cfRule>
  </conditionalFormatting>
  <conditionalFormatting sqref="Z33">
    <cfRule type="cellIs" dxfId="1268" priority="33" stopIfTrue="1" operator="equal">
      <formula>0</formula>
    </cfRule>
    <cfRule type="cellIs" dxfId="1267" priority="34" stopIfTrue="1" operator="lessThanOrEqual">
      <formula>-100</formula>
    </cfRule>
    <cfRule type="cellIs" dxfId="1266" priority="35" stopIfTrue="1" operator="between">
      <formula>-99.999999999999</formula>
      <formula>99.999999999999</formula>
    </cfRule>
    <cfRule type="cellIs" dxfId="1265" priority="36" stopIfTrue="1" operator="greaterThanOrEqual">
      <formula>100</formula>
    </cfRule>
  </conditionalFormatting>
  <conditionalFormatting sqref="Z35:Z43">
    <cfRule type="cellIs" dxfId="1264" priority="25" stopIfTrue="1" operator="equal">
      <formula>0</formula>
    </cfRule>
    <cfRule type="cellIs" dxfId="1263" priority="26" stopIfTrue="1" operator="lessThanOrEqual">
      <formula>-100</formula>
    </cfRule>
    <cfRule type="cellIs" dxfId="1262" priority="27" stopIfTrue="1" operator="between">
      <formula>-99.999999999999</formula>
      <formula>99.999999999999</formula>
    </cfRule>
    <cfRule type="cellIs" dxfId="1261" priority="28" stopIfTrue="1" operator="greaterThanOrEqual">
      <formula>100</formula>
    </cfRule>
    <cfRule type="cellIs" dxfId="1260" priority="29" stopIfTrue="1" operator="equal">
      <formula>0</formula>
    </cfRule>
    <cfRule type="cellIs" dxfId="1259" priority="30" stopIfTrue="1" operator="lessThanOrEqual">
      <formula>-100</formula>
    </cfRule>
    <cfRule type="cellIs" dxfId="1258" priority="31" stopIfTrue="1" operator="between">
      <formula>-99.999999999999</formula>
      <formula>99.999999999999</formula>
    </cfRule>
    <cfRule type="cellIs" dxfId="1257" priority="32" stopIfTrue="1" operator="greaterThanOrEqual">
      <formula>100</formula>
    </cfRule>
  </conditionalFormatting>
  <conditionalFormatting sqref="Z46:Z62">
    <cfRule type="cellIs" dxfId="1256" priority="17" stopIfTrue="1" operator="equal">
      <formula>0</formula>
    </cfRule>
    <cfRule type="cellIs" dxfId="1255" priority="18" stopIfTrue="1" operator="lessThanOrEqual">
      <formula>-100</formula>
    </cfRule>
    <cfRule type="cellIs" dxfId="1254" priority="19" stopIfTrue="1" operator="between">
      <formula>-99.999999999999</formula>
      <formula>99.999999999999</formula>
    </cfRule>
    <cfRule type="cellIs" dxfId="1253" priority="20" stopIfTrue="1" operator="greaterThanOrEqual">
      <formula>100</formula>
    </cfRule>
    <cfRule type="cellIs" dxfId="1252" priority="21" stopIfTrue="1" operator="equal">
      <formula>0</formula>
    </cfRule>
    <cfRule type="cellIs" dxfId="1251" priority="22" stopIfTrue="1" operator="lessThanOrEqual">
      <formula>-100</formula>
    </cfRule>
    <cfRule type="cellIs" dxfId="1250" priority="23" stopIfTrue="1" operator="between">
      <formula>-99.999999999999</formula>
      <formula>99.999999999999</formula>
    </cfRule>
    <cfRule type="cellIs" dxfId="1249" priority="24" stopIfTrue="1" operator="greaterThanOrEqual">
      <formula>100</formula>
    </cfRule>
  </conditionalFormatting>
  <conditionalFormatting sqref="Z64:Z68">
    <cfRule type="cellIs" dxfId="1248" priority="9" stopIfTrue="1" operator="equal">
      <formula>0</formula>
    </cfRule>
    <cfRule type="cellIs" dxfId="1247" priority="10" stopIfTrue="1" operator="lessThanOrEqual">
      <formula>-100</formula>
    </cfRule>
    <cfRule type="cellIs" dxfId="1246" priority="11" stopIfTrue="1" operator="between">
      <formula>-99.999999999999</formula>
      <formula>99.999999999999</formula>
    </cfRule>
    <cfRule type="cellIs" dxfId="1245" priority="12" stopIfTrue="1" operator="greaterThanOrEqual">
      <formula>100</formula>
    </cfRule>
    <cfRule type="cellIs" dxfId="1244" priority="13" stopIfTrue="1" operator="equal">
      <formula>0</formula>
    </cfRule>
    <cfRule type="cellIs" dxfId="1243" priority="14" stopIfTrue="1" operator="lessThanOrEqual">
      <formula>-100</formula>
    </cfRule>
    <cfRule type="cellIs" dxfId="1242" priority="15" stopIfTrue="1" operator="between">
      <formula>-99.999999999999</formula>
      <formula>99.999999999999</formula>
    </cfRule>
    <cfRule type="cellIs" dxfId="1241" priority="16" stopIfTrue="1" operator="greaterThanOrEqual">
      <formula>100</formula>
    </cfRule>
  </conditionalFormatting>
  <conditionalFormatting sqref="Z70:Z78">
    <cfRule type="cellIs" dxfId="1240" priority="1" stopIfTrue="1" operator="equal">
      <formula>0</formula>
    </cfRule>
    <cfRule type="cellIs" dxfId="1239" priority="2" stopIfTrue="1" operator="lessThanOrEqual">
      <formula>-100</formula>
    </cfRule>
    <cfRule type="cellIs" dxfId="1238" priority="3" stopIfTrue="1" operator="between">
      <formula>-99.999999999999</formula>
      <formula>99.999999999999</formula>
    </cfRule>
    <cfRule type="cellIs" dxfId="1237" priority="4" stopIfTrue="1" operator="greaterThanOrEqual">
      <formula>100</formula>
    </cfRule>
    <cfRule type="cellIs" dxfId="1236" priority="5" stopIfTrue="1" operator="equal">
      <formula>0</formula>
    </cfRule>
    <cfRule type="cellIs" dxfId="1235" priority="6" stopIfTrue="1" operator="lessThanOrEqual">
      <formula>-100</formula>
    </cfRule>
    <cfRule type="cellIs" dxfId="1234" priority="7" stopIfTrue="1" operator="between">
      <formula>-99.999999999999</formula>
      <formula>99.999999999999</formula>
    </cfRule>
    <cfRule type="cellIs" dxfId="1233" priority="8" stopIfTrue="1" operator="greaterThanOrEqual">
      <formula>100</formula>
    </cfRule>
  </conditionalFormatting>
  <conditionalFormatting sqref="AA11:AA27">
    <cfRule type="cellIs" dxfId="1232" priority="133" stopIfTrue="1" operator="equal">
      <formula>0</formula>
    </cfRule>
    <cfRule type="cellIs" dxfId="1231" priority="134" stopIfTrue="1" operator="lessThanOrEqual">
      <formula>-100</formula>
    </cfRule>
    <cfRule type="cellIs" dxfId="1230" priority="135" stopIfTrue="1" operator="between">
      <formula>-99.999999999999</formula>
      <formula>99.999999999999</formula>
    </cfRule>
    <cfRule type="cellIs" dxfId="1229" priority="136" stopIfTrue="1" operator="greaterThanOrEqual">
      <formula>100</formula>
    </cfRule>
    <cfRule type="cellIs" dxfId="1228" priority="137" stopIfTrue="1" operator="equal">
      <formula>0</formula>
    </cfRule>
    <cfRule type="cellIs" dxfId="1227" priority="138" stopIfTrue="1" operator="lessThanOrEqual">
      <formula>-100</formula>
    </cfRule>
    <cfRule type="cellIs" dxfId="1226" priority="139" stopIfTrue="1" operator="between">
      <formula>-99.999999999999</formula>
      <formula>99.999999999999</formula>
    </cfRule>
    <cfRule type="cellIs" dxfId="1225" priority="140" stopIfTrue="1" operator="greaterThanOrEqual">
      <formula>100</formula>
    </cfRule>
  </conditionalFormatting>
  <conditionalFormatting sqref="AA29">
    <cfRule type="cellIs" dxfId="1224" priority="127" stopIfTrue="1" operator="equal">
      <formula>0</formula>
    </cfRule>
    <cfRule type="cellIs" dxfId="1223" priority="128" stopIfTrue="1" operator="lessThanOrEqual">
      <formula>-100</formula>
    </cfRule>
    <cfRule type="cellIs" dxfId="1222" priority="129" stopIfTrue="1" operator="between">
      <formula>-99.999999999999</formula>
      <formula>99.999999999999</formula>
    </cfRule>
    <cfRule type="cellIs" dxfId="1221" priority="130" stopIfTrue="1" operator="greaterThanOrEqual">
      <formula>100</formula>
    </cfRule>
  </conditionalFormatting>
  <conditionalFormatting sqref="AA29:AA30">
    <cfRule type="cellIs" dxfId="1220" priority="123" stopIfTrue="1" operator="equal">
      <formula>0</formula>
    </cfRule>
    <cfRule type="cellIs" dxfId="1219" priority="124" stopIfTrue="1" operator="lessThanOrEqual">
      <formula>-100</formula>
    </cfRule>
    <cfRule type="cellIs" dxfId="1218" priority="125" stopIfTrue="1" operator="between">
      <formula>-99.999999999999</formula>
      <formula>99.999999999999</formula>
    </cfRule>
    <cfRule type="cellIs" dxfId="1217" priority="126" stopIfTrue="1" operator="greaterThanOrEqual">
      <formula>100</formula>
    </cfRule>
  </conditionalFormatting>
  <conditionalFormatting sqref="AA30:AA31">
    <cfRule type="cellIs" dxfId="1216" priority="119" stopIfTrue="1" operator="equal">
      <formula>0</formula>
    </cfRule>
    <cfRule type="cellIs" dxfId="1215" priority="120" stopIfTrue="1" operator="lessThanOrEqual">
      <formula>-100</formula>
    </cfRule>
    <cfRule type="cellIs" dxfId="1214" priority="121" stopIfTrue="1" operator="between">
      <formula>-99.999999999999</formula>
      <formula>99.999999999999</formula>
    </cfRule>
    <cfRule type="cellIs" dxfId="1213" priority="122" stopIfTrue="1" operator="greaterThanOrEqual">
      <formula>100</formula>
    </cfRule>
  </conditionalFormatting>
  <conditionalFormatting sqref="AA31:AA32">
    <cfRule type="cellIs" dxfId="1212" priority="115" stopIfTrue="1" operator="equal">
      <formula>0</formula>
    </cfRule>
    <cfRule type="cellIs" dxfId="1211" priority="116" stopIfTrue="1" operator="lessThanOrEqual">
      <formula>-100</formula>
    </cfRule>
    <cfRule type="cellIs" dxfId="1210" priority="117" stopIfTrue="1" operator="between">
      <formula>-99.999999999999</formula>
      <formula>99.999999999999</formula>
    </cfRule>
    <cfRule type="cellIs" dxfId="1209" priority="118" stopIfTrue="1" operator="greaterThanOrEqual">
      <formula>100</formula>
    </cfRule>
  </conditionalFormatting>
  <conditionalFormatting sqref="AA32:AA33">
    <cfRule type="cellIs" dxfId="1208" priority="111" stopIfTrue="1" operator="equal">
      <formula>0</formula>
    </cfRule>
    <cfRule type="cellIs" dxfId="1207" priority="112" stopIfTrue="1" operator="lessThanOrEqual">
      <formula>-100</formula>
    </cfRule>
    <cfRule type="cellIs" dxfId="1206" priority="113" stopIfTrue="1" operator="between">
      <formula>-99.999999999999</formula>
      <formula>99.999999999999</formula>
    </cfRule>
    <cfRule type="cellIs" dxfId="1205" priority="114" stopIfTrue="1" operator="greaterThanOrEqual">
      <formula>100</formula>
    </cfRule>
  </conditionalFormatting>
  <conditionalFormatting sqref="AA33">
    <cfRule type="cellIs" dxfId="1204" priority="107" stopIfTrue="1" operator="equal">
      <formula>0</formula>
    </cfRule>
    <cfRule type="cellIs" dxfId="1203" priority="108" stopIfTrue="1" operator="lessThanOrEqual">
      <formula>-100</formula>
    </cfRule>
    <cfRule type="cellIs" dxfId="1202" priority="109" stopIfTrue="1" operator="between">
      <formula>-99.999999999999</formula>
      <formula>99.999999999999</formula>
    </cfRule>
    <cfRule type="cellIs" dxfId="1201" priority="110" stopIfTrue="1" operator="greaterThanOrEqual">
      <formula>100</formula>
    </cfRule>
  </conditionalFormatting>
  <conditionalFormatting sqref="AA35:AA43">
    <cfRule type="cellIs" dxfId="1200" priority="97" stopIfTrue="1" operator="equal">
      <formula>0</formula>
    </cfRule>
    <cfRule type="cellIs" dxfId="1199" priority="98" stopIfTrue="1" operator="lessThanOrEqual">
      <formula>-100</formula>
    </cfRule>
    <cfRule type="cellIs" dxfId="1198" priority="99" stopIfTrue="1" operator="between">
      <formula>-99.999999999999</formula>
      <formula>99.999999999999</formula>
    </cfRule>
    <cfRule type="cellIs" dxfId="1197" priority="100" stopIfTrue="1" operator="greaterThanOrEqual">
      <formula>100</formula>
    </cfRule>
    <cfRule type="cellIs" dxfId="1196" priority="101" stopIfTrue="1" operator="equal">
      <formula>0</formula>
    </cfRule>
    <cfRule type="cellIs" dxfId="1195" priority="102" stopIfTrue="1" operator="lessThanOrEqual">
      <formula>-100</formula>
    </cfRule>
    <cfRule type="cellIs" dxfId="1194" priority="103" stopIfTrue="1" operator="between">
      <formula>-99.999999999999</formula>
      <formula>99.999999999999</formula>
    </cfRule>
    <cfRule type="cellIs" dxfId="1193" priority="104" stopIfTrue="1" operator="greaterThanOrEqual">
      <formula>100</formula>
    </cfRule>
  </conditionalFormatting>
  <conditionalFormatting sqref="AA46:AA62">
    <cfRule type="cellIs" dxfId="1192" priority="87" stopIfTrue="1" operator="equal">
      <formula>0</formula>
    </cfRule>
    <cfRule type="cellIs" dxfId="1191" priority="88" stopIfTrue="1" operator="lessThanOrEqual">
      <formula>-100</formula>
    </cfRule>
    <cfRule type="cellIs" dxfId="1190" priority="89" stopIfTrue="1" operator="between">
      <formula>-99.999999999999</formula>
      <formula>99.999999999999</formula>
    </cfRule>
    <cfRule type="cellIs" dxfId="1189" priority="90" stopIfTrue="1" operator="greaterThanOrEqual">
      <formula>100</formula>
    </cfRule>
    <cfRule type="cellIs" dxfId="1188" priority="91" stopIfTrue="1" operator="equal">
      <formula>0</formula>
    </cfRule>
    <cfRule type="cellIs" dxfId="1187" priority="92" stopIfTrue="1" operator="lessThanOrEqual">
      <formula>-100</formula>
    </cfRule>
    <cfRule type="cellIs" dxfId="1186" priority="93" stopIfTrue="1" operator="between">
      <formula>-99.999999999999</formula>
      <formula>99.999999999999</formula>
    </cfRule>
    <cfRule type="cellIs" dxfId="1185" priority="94" stopIfTrue="1" operator="greaterThanOrEqual">
      <formula>100</formula>
    </cfRule>
  </conditionalFormatting>
  <conditionalFormatting sqref="AA64:AA68">
    <cfRule type="cellIs" dxfId="1184" priority="77" stopIfTrue="1" operator="equal">
      <formula>0</formula>
    </cfRule>
    <cfRule type="cellIs" dxfId="1183" priority="78" stopIfTrue="1" operator="lessThanOrEqual">
      <formula>-100</formula>
    </cfRule>
    <cfRule type="cellIs" dxfId="1182" priority="79" stopIfTrue="1" operator="between">
      <formula>-99.999999999999</formula>
      <formula>99.999999999999</formula>
    </cfRule>
    <cfRule type="cellIs" dxfId="1181" priority="80" stopIfTrue="1" operator="greaterThanOrEqual">
      <formula>100</formula>
    </cfRule>
    <cfRule type="cellIs" dxfId="1180" priority="81" stopIfTrue="1" operator="equal">
      <formula>0</formula>
    </cfRule>
    <cfRule type="cellIs" dxfId="1179" priority="82" stopIfTrue="1" operator="lessThanOrEqual">
      <formula>-100</formula>
    </cfRule>
    <cfRule type="cellIs" dxfId="1178" priority="83" stopIfTrue="1" operator="between">
      <formula>-99.999999999999</formula>
      <formula>99.999999999999</formula>
    </cfRule>
    <cfRule type="cellIs" dxfId="1177" priority="84" stopIfTrue="1" operator="greaterThanOrEqual">
      <formula>100</formula>
    </cfRule>
  </conditionalFormatting>
  <conditionalFormatting sqref="AA70:AA78">
    <cfRule type="cellIs" dxfId="1176" priority="67" stopIfTrue="1" operator="equal">
      <formula>0</formula>
    </cfRule>
    <cfRule type="cellIs" dxfId="1175" priority="68" stopIfTrue="1" operator="lessThanOrEqual">
      <formula>-100</formula>
    </cfRule>
    <cfRule type="cellIs" dxfId="1174" priority="69" stopIfTrue="1" operator="between">
      <formula>-99.999999999999</formula>
      <formula>99.999999999999</formula>
    </cfRule>
    <cfRule type="cellIs" dxfId="1173" priority="70" stopIfTrue="1" operator="greaterThanOrEqual">
      <formula>100</formula>
    </cfRule>
    <cfRule type="cellIs" dxfId="1172" priority="71" stopIfTrue="1" operator="equal">
      <formula>0</formula>
    </cfRule>
    <cfRule type="cellIs" dxfId="1171" priority="72" stopIfTrue="1" operator="lessThanOrEqual">
      <formula>-100</formula>
    </cfRule>
    <cfRule type="cellIs" dxfId="1170" priority="73" stopIfTrue="1" operator="between">
      <formula>-99.999999999999</formula>
      <formula>99.999999999999</formula>
    </cfRule>
    <cfRule type="cellIs" dxfId="1169" priority="74" stopIfTrue="1" operator="greaterThanOrEqual">
      <formula>100</formula>
    </cfRule>
  </conditionalFormatting>
  <pageMargins left="0.7" right="0.7" top="0.75" bottom="0.75" header="0.3" footer="0.3"/>
  <pageSetup paperSize="9" scale="41"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381A4-579E-416C-918E-FD3344A48C16}">
  <sheetPr>
    <pageSetUpPr fitToPage="1"/>
  </sheetPr>
  <dimension ref="B6:AA57"/>
  <sheetViews>
    <sheetView zoomScaleNormal="100" workbookViewId="0"/>
  </sheetViews>
  <sheetFormatPr defaultColWidth="9.42578125" defaultRowHeight="15" x14ac:dyDescent="0.25"/>
  <cols>
    <col min="1" max="1" width="9.42578125" style="34"/>
    <col min="2" max="2" width="19.5703125" style="34" customWidth="1"/>
    <col min="3" max="3" width="5.42578125" style="34" customWidth="1"/>
    <col min="4" max="27" width="7.7109375" style="34" customWidth="1"/>
    <col min="28" max="29" width="9.42578125" style="34"/>
    <col min="30" max="30" width="12.5703125" style="34" bestFit="1" customWidth="1"/>
    <col min="31" max="31" width="22.5703125" style="34" bestFit="1" customWidth="1"/>
    <col min="32" max="16384" width="9.42578125" style="34"/>
  </cols>
  <sheetData>
    <row r="6" spans="2:27" ht="12" customHeight="1" x14ac:dyDescent="0.25">
      <c r="B6" s="70"/>
      <c r="C6" s="71"/>
      <c r="D6" s="71"/>
      <c r="E6" s="71"/>
      <c r="F6" s="71"/>
      <c r="G6" s="71"/>
      <c r="H6" s="71"/>
      <c r="I6" s="71"/>
      <c r="J6" s="71"/>
      <c r="K6" s="71"/>
      <c r="L6" s="71"/>
      <c r="M6" s="71"/>
      <c r="N6" s="71"/>
      <c r="O6" s="71"/>
      <c r="P6" s="71"/>
      <c r="Q6" s="71"/>
      <c r="R6" s="71"/>
      <c r="S6" s="33"/>
      <c r="T6" s="33"/>
      <c r="U6" s="33"/>
      <c r="V6" s="33"/>
      <c r="W6" s="33"/>
      <c r="X6" s="33"/>
      <c r="Y6" s="33"/>
      <c r="AA6" s="35" t="s">
        <v>39</v>
      </c>
    </row>
    <row r="7" spans="2:27" ht="27" customHeight="1" x14ac:dyDescent="0.25">
      <c r="B7" s="354" t="s">
        <v>146</v>
      </c>
      <c r="C7" s="354"/>
      <c r="D7" s="354"/>
      <c r="E7" s="354"/>
      <c r="F7" s="354"/>
      <c r="G7" s="354"/>
      <c r="H7" s="354"/>
      <c r="I7" s="354"/>
      <c r="J7" s="354"/>
      <c r="K7" s="354"/>
      <c r="L7" s="354"/>
      <c r="M7" s="354"/>
      <c r="N7" s="354"/>
      <c r="O7" s="354"/>
      <c r="P7" s="354"/>
      <c r="Q7" s="354"/>
      <c r="R7" s="354"/>
      <c r="S7" s="354"/>
      <c r="T7" s="354"/>
      <c r="U7" s="354"/>
      <c r="V7" s="354"/>
      <c r="W7" s="354"/>
      <c r="X7" s="354"/>
      <c r="Y7" s="354"/>
      <c r="Z7" s="354"/>
      <c r="AA7" s="354"/>
    </row>
    <row r="8" spans="2:27" ht="12.6" customHeight="1" x14ac:dyDescent="0.25">
      <c r="B8" s="72" t="s">
        <v>97</v>
      </c>
      <c r="C8" s="73" t="s">
        <v>42</v>
      </c>
      <c r="D8" s="18" t="s">
        <v>43</v>
      </c>
      <c r="E8" s="18" t="s">
        <v>44</v>
      </c>
      <c r="F8" s="18" t="s">
        <v>45</v>
      </c>
      <c r="G8" s="18" t="s">
        <v>46</v>
      </c>
      <c r="H8" s="18" t="s">
        <v>47</v>
      </c>
      <c r="I8" s="18" t="s">
        <v>48</v>
      </c>
      <c r="J8" s="18" t="s">
        <v>49</v>
      </c>
      <c r="K8" s="18" t="s">
        <v>50</v>
      </c>
      <c r="L8" s="18" t="s">
        <v>51</v>
      </c>
      <c r="M8" s="18" t="s">
        <v>52</v>
      </c>
      <c r="N8" s="18" t="s">
        <v>53</v>
      </c>
      <c r="O8" s="18" t="s">
        <v>54</v>
      </c>
      <c r="P8" s="18" t="s">
        <v>55</v>
      </c>
      <c r="Q8" s="18" t="s">
        <v>56</v>
      </c>
      <c r="R8" s="18" t="s">
        <v>57</v>
      </c>
      <c r="S8" s="18" t="s">
        <v>58</v>
      </c>
      <c r="T8" s="18" t="s">
        <v>59</v>
      </c>
      <c r="U8" s="18" t="s">
        <v>60</v>
      </c>
      <c r="V8" s="18" t="s">
        <v>61</v>
      </c>
      <c r="W8" s="18" t="s">
        <v>62</v>
      </c>
      <c r="X8" s="18" t="s">
        <v>63</v>
      </c>
      <c r="Y8" s="18" t="s">
        <v>64</v>
      </c>
      <c r="Z8" s="54" t="s">
        <v>65</v>
      </c>
      <c r="AA8" s="54" t="s">
        <v>66</v>
      </c>
    </row>
    <row r="9" spans="2:27" ht="12" customHeight="1" x14ac:dyDescent="0.25">
      <c r="B9" s="355" t="s">
        <v>122</v>
      </c>
      <c r="C9" s="355"/>
      <c r="D9" s="355"/>
      <c r="E9" s="355"/>
      <c r="F9" s="355"/>
      <c r="G9" s="355"/>
      <c r="H9" s="355"/>
      <c r="I9" s="355"/>
      <c r="J9" s="355"/>
      <c r="K9" s="355"/>
      <c r="L9" s="355"/>
      <c r="M9" s="355"/>
      <c r="N9" s="355"/>
      <c r="O9" s="355"/>
      <c r="P9" s="355"/>
      <c r="Q9" s="355"/>
      <c r="R9" s="355"/>
      <c r="S9" s="355"/>
      <c r="T9" s="355"/>
      <c r="U9" s="355"/>
      <c r="V9" s="355"/>
      <c r="W9" s="355"/>
      <c r="X9" s="355"/>
      <c r="Y9" s="355"/>
      <c r="Z9" s="356"/>
    </row>
    <row r="10" spans="2:27" ht="11.1" customHeight="1" x14ac:dyDescent="0.25">
      <c r="B10" s="356" t="s">
        <v>123</v>
      </c>
      <c r="C10" s="356"/>
      <c r="D10" s="356"/>
      <c r="E10" s="356"/>
      <c r="F10" s="356"/>
      <c r="G10" s="356"/>
      <c r="H10" s="356"/>
      <c r="I10" s="356"/>
      <c r="J10" s="356"/>
      <c r="K10" s="356"/>
      <c r="L10" s="356"/>
      <c r="M10" s="356"/>
      <c r="N10" s="356"/>
      <c r="O10" s="356"/>
      <c r="P10" s="356"/>
      <c r="Q10" s="356"/>
      <c r="R10" s="356"/>
      <c r="S10" s="357"/>
      <c r="T10" s="357"/>
      <c r="U10" s="357"/>
      <c r="V10" s="357"/>
      <c r="W10" s="357"/>
      <c r="X10" s="357"/>
      <c r="Y10" s="357"/>
      <c r="Z10" s="357"/>
    </row>
    <row r="11" spans="2:27" ht="11.1" customHeight="1" x14ac:dyDescent="0.25">
      <c r="B11" s="74" t="s">
        <v>147</v>
      </c>
      <c r="C11" s="75" t="s">
        <v>69</v>
      </c>
      <c r="D11" s="76">
        <v>82436.52</v>
      </c>
      <c r="E11" s="76">
        <v>97843.63</v>
      </c>
      <c r="F11" s="76">
        <v>112084.86</v>
      </c>
      <c r="G11" s="76">
        <v>124949.19</v>
      </c>
      <c r="H11" s="76">
        <v>118100.96</v>
      </c>
      <c r="I11" s="76">
        <v>140387.65</v>
      </c>
      <c r="J11" s="76">
        <v>146921.53</v>
      </c>
      <c r="K11" s="76">
        <v>231452.12</v>
      </c>
      <c r="L11" s="76">
        <v>290734.39</v>
      </c>
      <c r="M11" s="76">
        <v>302309.71000000002</v>
      </c>
      <c r="N11" s="76">
        <v>326218.44</v>
      </c>
      <c r="O11" s="76">
        <v>369490.57</v>
      </c>
      <c r="P11" s="76">
        <v>427433.32</v>
      </c>
      <c r="Q11" s="76">
        <v>513638.03</v>
      </c>
      <c r="R11" s="76">
        <v>518013.62</v>
      </c>
      <c r="S11" s="76">
        <v>542955.89</v>
      </c>
      <c r="T11" s="76">
        <v>630842.24</v>
      </c>
      <c r="U11" s="76">
        <v>717714.48</v>
      </c>
      <c r="V11" s="76">
        <v>756068.05</v>
      </c>
      <c r="W11" s="76">
        <v>854768.23</v>
      </c>
      <c r="X11" s="76">
        <v>839392.79700000002</v>
      </c>
      <c r="Y11" s="76">
        <v>904079.53</v>
      </c>
      <c r="Z11" s="76">
        <v>1031434.02</v>
      </c>
      <c r="AA11" s="76">
        <v>1150108.9715999998</v>
      </c>
    </row>
    <row r="12" spans="2:27" ht="11.1" customHeight="1" x14ac:dyDescent="0.25">
      <c r="B12" s="74" t="s">
        <v>148</v>
      </c>
      <c r="C12" s="75" t="s">
        <v>69</v>
      </c>
      <c r="D12" s="76">
        <v>166700</v>
      </c>
      <c r="E12" s="76">
        <v>202000</v>
      </c>
      <c r="F12" s="76">
        <v>263793</v>
      </c>
      <c r="G12" s="76">
        <v>260500</v>
      </c>
      <c r="H12" s="76">
        <v>267342</v>
      </c>
      <c r="I12" s="76">
        <v>243217</v>
      </c>
      <c r="J12" s="76">
        <v>139955</v>
      </c>
      <c r="K12" s="76">
        <v>155795</v>
      </c>
      <c r="L12" s="76">
        <v>137650</v>
      </c>
      <c r="M12" s="76">
        <v>186742</v>
      </c>
      <c r="N12" s="76">
        <v>157776.62</v>
      </c>
      <c r="O12" s="76">
        <v>102175.02</v>
      </c>
      <c r="P12" s="76">
        <v>114500</v>
      </c>
      <c r="Q12" s="76">
        <v>150000</v>
      </c>
      <c r="R12" s="76">
        <v>153500</v>
      </c>
      <c r="S12" s="76">
        <v>122400</v>
      </c>
      <c r="T12" s="76">
        <v>130670</v>
      </c>
      <c r="U12" s="76">
        <v>126870</v>
      </c>
      <c r="V12" s="76">
        <v>115000</v>
      </c>
      <c r="W12" s="76">
        <v>126000</v>
      </c>
      <c r="X12" s="76">
        <v>129000</v>
      </c>
      <c r="Y12" s="76">
        <v>137000</v>
      </c>
      <c r="Z12" s="76">
        <v>91000</v>
      </c>
      <c r="AA12" s="76">
        <v>110400</v>
      </c>
    </row>
    <row r="13" spans="2:27" ht="11.1" customHeight="1" x14ac:dyDescent="0.25">
      <c r="B13" s="74" t="s">
        <v>149</v>
      </c>
      <c r="C13" s="75" t="s">
        <v>69</v>
      </c>
      <c r="D13" s="76">
        <v>1831.35</v>
      </c>
      <c r="E13" s="76">
        <v>2540.1999999999998</v>
      </c>
      <c r="F13" s="76">
        <v>2554.33</v>
      </c>
      <c r="G13" s="76">
        <v>2787.3</v>
      </c>
      <c r="H13" s="76">
        <v>3148.33</v>
      </c>
      <c r="I13" s="76">
        <v>2771.96</v>
      </c>
      <c r="J13" s="76">
        <v>2947</v>
      </c>
      <c r="K13" s="76">
        <v>3540.98</v>
      </c>
      <c r="L13" s="76">
        <v>3502.32</v>
      </c>
      <c r="M13" s="76">
        <v>2950</v>
      </c>
      <c r="N13" s="76">
        <v>3307</v>
      </c>
      <c r="O13" s="76">
        <v>3863.62</v>
      </c>
      <c r="P13" s="76">
        <v>4484.97</v>
      </c>
      <c r="Q13" s="76">
        <v>3834.57</v>
      </c>
      <c r="R13" s="76">
        <v>3285.49</v>
      </c>
      <c r="S13" s="76">
        <v>4159.87</v>
      </c>
      <c r="T13" s="76">
        <v>3948.98</v>
      </c>
      <c r="U13" s="76">
        <v>4601.12</v>
      </c>
      <c r="V13" s="76">
        <v>3981.65</v>
      </c>
      <c r="W13" s="76">
        <v>4200.7700000000004</v>
      </c>
      <c r="X13" s="76">
        <v>2544.36</v>
      </c>
      <c r="Y13" s="76">
        <v>2331.48</v>
      </c>
      <c r="Z13" s="76">
        <v>2456</v>
      </c>
      <c r="AA13" s="76">
        <v>1963</v>
      </c>
    </row>
    <row r="14" spans="2:27" ht="11.1" customHeight="1" x14ac:dyDescent="0.25">
      <c r="B14" s="74" t="s">
        <v>126</v>
      </c>
      <c r="C14" s="75" t="s">
        <v>69</v>
      </c>
      <c r="D14" s="76">
        <v>7819.07</v>
      </c>
      <c r="E14" s="76">
        <v>8379.6</v>
      </c>
      <c r="F14" s="76">
        <v>8445.08</v>
      </c>
      <c r="G14" s="76">
        <v>9921.7199999999993</v>
      </c>
      <c r="H14" s="76">
        <v>16079.12</v>
      </c>
      <c r="I14" s="76">
        <v>13432.55</v>
      </c>
      <c r="J14" s="76">
        <v>15544.67</v>
      </c>
      <c r="K14" s="76">
        <v>18800.79</v>
      </c>
      <c r="L14" s="76">
        <v>23921.759999999998</v>
      </c>
      <c r="M14" s="76">
        <v>30138.35</v>
      </c>
      <c r="N14" s="76">
        <v>31661</v>
      </c>
      <c r="O14" s="76">
        <v>32028.12</v>
      </c>
      <c r="P14" s="76">
        <v>35729.57</v>
      </c>
      <c r="Q14" s="76">
        <v>40810.58</v>
      </c>
      <c r="R14" s="76">
        <v>32771.199999999997</v>
      </c>
      <c r="S14" s="76">
        <v>33857.300000000003</v>
      </c>
      <c r="T14" s="76">
        <v>37058.129999999997</v>
      </c>
      <c r="U14" s="76">
        <v>34978.51</v>
      </c>
      <c r="V14" s="76">
        <v>41075.879999999997</v>
      </c>
      <c r="W14" s="76">
        <v>53605.98</v>
      </c>
      <c r="X14" s="76">
        <v>66082.62</v>
      </c>
      <c r="Y14" s="76">
        <v>78963.33</v>
      </c>
      <c r="Z14" s="76">
        <v>86238.884340000004</v>
      </c>
      <c r="AA14" s="76">
        <v>60571.542959999999</v>
      </c>
    </row>
    <row r="15" spans="2:27" ht="11.1" customHeight="1" x14ac:dyDescent="0.25">
      <c r="B15" s="74" t="s">
        <v>150</v>
      </c>
      <c r="C15" s="75" t="s">
        <v>69</v>
      </c>
      <c r="D15" s="76">
        <v>5919.4</v>
      </c>
      <c r="E15" s="76">
        <v>6458.25</v>
      </c>
      <c r="F15" s="76">
        <v>6462.76</v>
      </c>
      <c r="G15" s="76">
        <v>7177.01</v>
      </c>
      <c r="H15" s="76">
        <v>7746.05</v>
      </c>
      <c r="I15" s="76">
        <v>8210.41</v>
      </c>
      <c r="J15" s="76">
        <v>9487.69</v>
      </c>
      <c r="K15" s="76">
        <v>5894.74</v>
      </c>
      <c r="L15" s="76">
        <v>7198.8</v>
      </c>
      <c r="M15" s="76">
        <v>25198.67</v>
      </c>
      <c r="N15" s="76">
        <v>37134.85</v>
      </c>
      <c r="O15" s="76">
        <v>37146.959999999999</v>
      </c>
      <c r="P15" s="76">
        <v>33476.89</v>
      </c>
      <c r="Q15" s="76">
        <v>21863.82</v>
      </c>
      <c r="R15" s="76">
        <v>20224.16</v>
      </c>
      <c r="S15" s="76">
        <v>13502.37</v>
      </c>
      <c r="T15" s="76">
        <v>26451.89</v>
      </c>
      <c r="U15" s="76">
        <v>42110.42</v>
      </c>
      <c r="V15" s="76">
        <v>38096.06</v>
      </c>
      <c r="W15" s="76">
        <v>48342.5</v>
      </c>
      <c r="X15" s="76">
        <v>54716.262999999999</v>
      </c>
      <c r="Y15" s="76">
        <v>54905.7</v>
      </c>
      <c r="Z15" s="76">
        <v>69599.883289999998</v>
      </c>
      <c r="AA15" s="76">
        <v>81025.68866</v>
      </c>
    </row>
    <row r="16" spans="2:27" ht="12" customHeight="1" x14ac:dyDescent="0.25">
      <c r="B16" s="74" t="s">
        <v>76</v>
      </c>
      <c r="C16" s="75" t="s">
        <v>69</v>
      </c>
      <c r="D16" s="76">
        <v>264706.34000000003</v>
      </c>
      <c r="E16" s="76">
        <v>317221.68</v>
      </c>
      <c r="F16" s="76">
        <v>393340.03</v>
      </c>
      <c r="G16" s="76">
        <v>405335.22</v>
      </c>
      <c r="H16" s="76">
        <v>412416.46</v>
      </c>
      <c r="I16" s="76">
        <v>408019.57</v>
      </c>
      <c r="J16" s="76">
        <v>314855.89</v>
      </c>
      <c r="K16" s="76">
        <v>415483.63</v>
      </c>
      <c r="L16" s="76">
        <v>463007.27</v>
      </c>
      <c r="M16" s="76">
        <v>547338.73</v>
      </c>
      <c r="N16" s="76">
        <v>556097.91</v>
      </c>
      <c r="O16" s="76">
        <v>544704.29</v>
      </c>
      <c r="P16" s="76">
        <v>615624.75</v>
      </c>
      <c r="Q16" s="76">
        <v>730147</v>
      </c>
      <c r="R16" s="76">
        <v>727794.47</v>
      </c>
      <c r="S16" s="76">
        <v>716875.43</v>
      </c>
      <c r="T16" s="76">
        <v>828971.24</v>
      </c>
      <c r="U16" s="76">
        <v>926274.53</v>
      </c>
      <c r="V16" s="76">
        <v>954221.64</v>
      </c>
      <c r="W16" s="76">
        <v>1086917.48</v>
      </c>
      <c r="X16" s="76">
        <v>1091736.04</v>
      </c>
      <c r="Y16" s="76">
        <v>1177280.04</v>
      </c>
      <c r="Z16" s="76">
        <v>1280728.7876300002</v>
      </c>
      <c r="AA16" s="76">
        <v>1404069.2032199998</v>
      </c>
    </row>
    <row r="17" spans="2:27" ht="12" customHeight="1" x14ac:dyDescent="0.25">
      <c r="B17" s="352" t="s">
        <v>103</v>
      </c>
      <c r="C17" s="352"/>
      <c r="D17" s="352"/>
      <c r="E17" s="352"/>
      <c r="F17" s="352"/>
      <c r="G17" s="352"/>
      <c r="H17" s="352"/>
      <c r="I17" s="352"/>
      <c r="J17" s="352"/>
      <c r="K17" s="352"/>
      <c r="L17" s="352"/>
      <c r="M17" s="352"/>
      <c r="N17" s="352"/>
      <c r="O17" s="352"/>
      <c r="P17" s="352"/>
      <c r="Q17" s="352"/>
      <c r="R17" s="352"/>
      <c r="S17" s="352"/>
      <c r="T17" s="352"/>
      <c r="U17" s="352"/>
      <c r="V17" s="352"/>
      <c r="W17" s="352"/>
      <c r="X17" s="352"/>
      <c r="Y17" s="352"/>
      <c r="Z17" s="353"/>
    </row>
    <row r="18" spans="2:27" ht="11.1" customHeight="1" x14ac:dyDescent="0.25">
      <c r="B18" s="74" t="s">
        <v>104</v>
      </c>
      <c r="C18" s="75" t="s">
        <v>69</v>
      </c>
      <c r="D18" s="76">
        <v>42156.42</v>
      </c>
      <c r="E18" s="76">
        <v>51267.88</v>
      </c>
      <c r="F18" s="76">
        <v>49534.32</v>
      </c>
      <c r="G18" s="76">
        <v>65440.43</v>
      </c>
      <c r="H18" s="76">
        <v>56068.18</v>
      </c>
      <c r="I18" s="76">
        <v>57761.73</v>
      </c>
      <c r="J18" s="76">
        <v>50363.55</v>
      </c>
      <c r="K18" s="76">
        <v>49727.1</v>
      </c>
      <c r="L18" s="76">
        <v>45120</v>
      </c>
      <c r="M18" s="76">
        <v>44204</v>
      </c>
      <c r="N18" s="76">
        <v>56841</v>
      </c>
      <c r="O18" s="76">
        <v>75400</v>
      </c>
      <c r="P18" s="76">
        <v>57332</v>
      </c>
      <c r="Q18" s="76">
        <v>60453.83</v>
      </c>
      <c r="R18" s="76">
        <v>60062.38</v>
      </c>
      <c r="S18" s="76">
        <v>63521.64</v>
      </c>
      <c r="T18" s="76">
        <v>86287.71</v>
      </c>
      <c r="U18" s="76">
        <v>86484.800000000003</v>
      </c>
      <c r="V18" s="76">
        <v>85668.53</v>
      </c>
      <c r="W18" s="76">
        <v>80521.070000000007</v>
      </c>
      <c r="X18" s="76">
        <v>83775</v>
      </c>
      <c r="Y18" s="76">
        <v>134492</v>
      </c>
      <c r="Z18" s="76">
        <v>159701</v>
      </c>
      <c r="AA18" s="76">
        <v>180821</v>
      </c>
    </row>
    <row r="19" spans="2:27" ht="11.25" customHeight="1" x14ac:dyDescent="0.25">
      <c r="B19" s="74" t="s">
        <v>151</v>
      </c>
      <c r="C19" s="75" t="s">
        <v>69</v>
      </c>
      <c r="D19" s="76">
        <v>2418.58</v>
      </c>
      <c r="E19" s="76">
        <v>3661.17</v>
      </c>
      <c r="F19" s="76">
        <v>3394.1</v>
      </c>
      <c r="G19" s="76">
        <v>2077.69</v>
      </c>
      <c r="H19" s="76">
        <v>1698.58</v>
      </c>
      <c r="I19" s="76">
        <v>1581.65</v>
      </c>
      <c r="J19" s="76">
        <v>1865.58</v>
      </c>
      <c r="K19" s="76">
        <v>1314.1</v>
      </c>
      <c r="L19" s="76">
        <v>1753.21</v>
      </c>
      <c r="M19" s="76">
        <v>1351</v>
      </c>
      <c r="N19" s="76">
        <v>1019</v>
      </c>
      <c r="O19" s="76">
        <v>1059.33</v>
      </c>
      <c r="P19" s="76">
        <v>636.5</v>
      </c>
      <c r="Q19" s="76">
        <v>687.76</v>
      </c>
      <c r="R19" s="76">
        <v>720.31</v>
      </c>
      <c r="S19" s="76">
        <v>598.54</v>
      </c>
      <c r="T19" s="76">
        <v>785.06</v>
      </c>
      <c r="U19" s="76">
        <v>1091.74</v>
      </c>
      <c r="V19" s="76">
        <v>992.46</v>
      </c>
      <c r="W19" s="76">
        <v>1432.1</v>
      </c>
      <c r="X19" s="76">
        <v>909.4</v>
      </c>
      <c r="Y19" s="76">
        <v>555.86</v>
      </c>
      <c r="Z19" s="76">
        <v>599.41804999999999</v>
      </c>
      <c r="AA19" s="76">
        <v>615.45180000000005</v>
      </c>
    </row>
    <row r="20" spans="2:27" ht="11.1" customHeight="1" x14ac:dyDescent="0.25">
      <c r="B20" s="77" t="s">
        <v>152</v>
      </c>
      <c r="C20" s="75" t="s">
        <v>69</v>
      </c>
      <c r="D20" s="76">
        <v>1190.17</v>
      </c>
      <c r="E20" s="76">
        <v>1254</v>
      </c>
      <c r="F20" s="76">
        <v>1379</v>
      </c>
      <c r="G20" s="76">
        <v>1381</v>
      </c>
      <c r="H20" s="76">
        <v>1615</v>
      </c>
      <c r="I20" s="76">
        <v>1571</v>
      </c>
      <c r="J20" s="76">
        <v>2072</v>
      </c>
      <c r="K20" s="76">
        <v>1637.21</v>
      </c>
      <c r="L20" s="76">
        <v>2214.67</v>
      </c>
      <c r="M20" s="76">
        <v>2091.2399999999998</v>
      </c>
      <c r="N20" s="76">
        <v>2039.66</v>
      </c>
      <c r="O20" s="76">
        <v>2094.1</v>
      </c>
      <c r="P20" s="76">
        <v>2451.0500000000002</v>
      </c>
      <c r="Q20" s="76">
        <v>1787.42</v>
      </c>
      <c r="R20" s="76">
        <v>1896.55</v>
      </c>
      <c r="S20" s="76">
        <v>1840.87</v>
      </c>
      <c r="T20" s="76">
        <v>2012.9</v>
      </c>
      <c r="U20" s="76">
        <v>1820.08</v>
      </c>
      <c r="V20" s="76">
        <v>1744.77</v>
      </c>
      <c r="W20" s="76">
        <v>3073.66</v>
      </c>
      <c r="X20" s="76">
        <v>2260.52</v>
      </c>
      <c r="Y20" s="76">
        <v>2201.9299999999998</v>
      </c>
      <c r="Z20" s="76">
        <v>2226</v>
      </c>
      <c r="AA20" s="76">
        <v>2265.9308299999998</v>
      </c>
    </row>
    <row r="21" spans="2:27" ht="11.1" customHeight="1" x14ac:dyDescent="0.25">
      <c r="B21" s="74" t="s">
        <v>153</v>
      </c>
      <c r="C21" s="75" t="s">
        <v>69</v>
      </c>
      <c r="D21" s="76">
        <v>936.13</v>
      </c>
      <c r="E21" s="76">
        <v>843.99</v>
      </c>
      <c r="F21" s="76">
        <v>1116.3800000000001</v>
      </c>
      <c r="G21" s="76">
        <v>1007</v>
      </c>
      <c r="H21" s="76">
        <v>1055.06</v>
      </c>
      <c r="I21" s="76">
        <v>1242.5999999999999</v>
      </c>
      <c r="J21" s="76">
        <v>1282</v>
      </c>
      <c r="K21" s="76">
        <v>1300</v>
      </c>
      <c r="L21" s="76">
        <v>1450</v>
      </c>
      <c r="M21" s="76">
        <v>1097</v>
      </c>
      <c r="N21" s="76">
        <v>1121</v>
      </c>
      <c r="O21" s="76">
        <v>956</v>
      </c>
      <c r="P21" s="76">
        <v>908</v>
      </c>
      <c r="Q21" s="76">
        <v>792.04</v>
      </c>
      <c r="R21" s="76">
        <v>738</v>
      </c>
      <c r="S21" s="76">
        <v>681.6</v>
      </c>
      <c r="T21" s="76">
        <v>1043</v>
      </c>
      <c r="U21" s="76">
        <v>1341</v>
      </c>
      <c r="V21" s="76">
        <v>1700</v>
      </c>
      <c r="W21" s="76">
        <v>1200</v>
      </c>
      <c r="X21" s="76">
        <v>1200</v>
      </c>
      <c r="Y21" s="76">
        <v>1800</v>
      </c>
      <c r="Z21" s="76">
        <v>950</v>
      </c>
      <c r="AA21" s="76">
        <v>850</v>
      </c>
    </row>
    <row r="22" spans="2:27" ht="12" customHeight="1" x14ac:dyDescent="0.25">
      <c r="B22" s="74" t="s">
        <v>154</v>
      </c>
      <c r="C22" s="75" t="s">
        <v>69</v>
      </c>
      <c r="D22" s="76">
        <v>0</v>
      </c>
      <c r="E22" s="78">
        <v>3.6</v>
      </c>
      <c r="F22" s="78">
        <v>0</v>
      </c>
      <c r="G22" s="78">
        <v>0</v>
      </c>
      <c r="H22" s="78">
        <v>5.62</v>
      </c>
      <c r="I22" s="78">
        <v>0</v>
      </c>
      <c r="J22" s="78">
        <v>0</v>
      </c>
      <c r="K22" s="78">
        <v>0</v>
      </c>
      <c r="L22" s="78">
        <v>15.68</v>
      </c>
      <c r="M22" s="78">
        <v>0</v>
      </c>
      <c r="N22" s="78">
        <v>0</v>
      </c>
      <c r="O22" s="78">
        <v>0</v>
      </c>
      <c r="P22" s="78">
        <v>0</v>
      </c>
      <c r="Q22" s="78">
        <v>0</v>
      </c>
      <c r="R22" s="78">
        <v>0</v>
      </c>
      <c r="S22" s="78">
        <v>0</v>
      </c>
      <c r="T22" s="78">
        <v>0</v>
      </c>
      <c r="U22" s="78">
        <v>0</v>
      </c>
      <c r="V22" s="78">
        <v>0</v>
      </c>
      <c r="W22" s="78">
        <v>0</v>
      </c>
      <c r="X22" s="76">
        <v>169.97</v>
      </c>
      <c r="Y22" s="76">
        <v>180.39</v>
      </c>
      <c r="Z22" s="79">
        <v>0</v>
      </c>
      <c r="AA22" s="79">
        <v>0</v>
      </c>
    </row>
    <row r="23" spans="2:27" ht="12" customHeight="1" x14ac:dyDescent="0.25">
      <c r="B23" s="74" t="s">
        <v>76</v>
      </c>
      <c r="C23" s="75" t="s">
        <v>69</v>
      </c>
      <c r="D23" s="76">
        <v>46701.3</v>
      </c>
      <c r="E23" s="76">
        <v>57030.64</v>
      </c>
      <c r="F23" s="76">
        <v>55423.8</v>
      </c>
      <c r="G23" s="76">
        <v>69906.12</v>
      </c>
      <c r="H23" s="76">
        <v>60442.44</v>
      </c>
      <c r="I23" s="76">
        <v>62156.98</v>
      </c>
      <c r="J23" s="76">
        <v>55583.13</v>
      </c>
      <c r="K23" s="76">
        <v>53978.41</v>
      </c>
      <c r="L23" s="76">
        <v>50553.56</v>
      </c>
      <c r="M23" s="76">
        <v>48743.24</v>
      </c>
      <c r="N23" s="76">
        <v>61020.66</v>
      </c>
      <c r="O23" s="76">
        <v>79509.429999999993</v>
      </c>
      <c r="P23" s="76">
        <v>61327.55</v>
      </c>
      <c r="Q23" s="76">
        <v>63721.05</v>
      </c>
      <c r="R23" s="76">
        <v>63417.24</v>
      </c>
      <c r="S23" s="76">
        <v>66642.649999999994</v>
      </c>
      <c r="T23" s="76">
        <v>90128.67</v>
      </c>
      <c r="U23" s="76">
        <v>90737.62</v>
      </c>
      <c r="V23" s="76">
        <v>90105.76</v>
      </c>
      <c r="W23" s="76">
        <v>86226.83</v>
      </c>
      <c r="X23" s="76">
        <v>88314.89</v>
      </c>
      <c r="Y23" s="76">
        <v>139230.18</v>
      </c>
      <c r="Z23" s="79">
        <v>163476.41805000001</v>
      </c>
      <c r="AA23" s="79">
        <v>184552.38263000001</v>
      </c>
    </row>
    <row r="24" spans="2:27" ht="12" customHeight="1" x14ac:dyDescent="0.25">
      <c r="B24" s="352" t="s">
        <v>108</v>
      </c>
      <c r="C24" s="352"/>
      <c r="D24" s="352"/>
      <c r="E24" s="352"/>
      <c r="F24" s="352"/>
      <c r="G24" s="352"/>
      <c r="H24" s="352"/>
      <c r="I24" s="352"/>
      <c r="J24" s="352"/>
      <c r="K24" s="352"/>
      <c r="L24" s="352"/>
      <c r="M24" s="352"/>
      <c r="N24" s="352"/>
      <c r="O24" s="352"/>
      <c r="P24" s="352"/>
      <c r="Q24" s="352"/>
      <c r="R24" s="352"/>
      <c r="S24" s="352"/>
      <c r="T24" s="352"/>
      <c r="U24" s="352"/>
      <c r="V24" s="352"/>
      <c r="W24" s="352"/>
      <c r="X24" s="352"/>
      <c r="Y24" s="352"/>
      <c r="Z24" s="353"/>
    </row>
    <row r="25" spans="2:27" ht="11.25" customHeight="1" x14ac:dyDescent="0.25">
      <c r="B25" s="74" t="s">
        <v>111</v>
      </c>
      <c r="C25" s="75" t="s">
        <v>69</v>
      </c>
      <c r="D25" s="76">
        <v>45170.89</v>
      </c>
      <c r="E25" s="76">
        <v>53328.27</v>
      </c>
      <c r="F25" s="76">
        <v>55080.480000000003</v>
      </c>
      <c r="G25" s="76">
        <v>56926.99</v>
      </c>
      <c r="H25" s="76">
        <v>62070.15</v>
      </c>
      <c r="I25" s="76">
        <v>77190.649999999994</v>
      </c>
      <c r="J25" s="76">
        <v>74085.350000000006</v>
      </c>
      <c r="K25" s="76">
        <v>75267.41</v>
      </c>
      <c r="L25" s="76">
        <v>91088</v>
      </c>
      <c r="M25" s="76">
        <v>89127.46</v>
      </c>
      <c r="N25" s="76">
        <v>92874.76</v>
      </c>
      <c r="O25" s="76">
        <v>100917.19</v>
      </c>
      <c r="P25" s="76">
        <v>97322.77</v>
      </c>
      <c r="Q25" s="76">
        <v>90071.360000000001</v>
      </c>
      <c r="R25" s="76">
        <v>93546.5</v>
      </c>
      <c r="S25" s="76">
        <v>91297.1</v>
      </c>
      <c r="T25" s="76">
        <v>91282.01</v>
      </c>
      <c r="U25" s="76">
        <v>95494.05</v>
      </c>
      <c r="V25" s="76">
        <v>112270.27</v>
      </c>
      <c r="W25" s="76">
        <v>101615.16</v>
      </c>
      <c r="X25" s="76">
        <v>111468.5</v>
      </c>
      <c r="Y25" s="76">
        <v>114447.76</v>
      </c>
      <c r="Z25" s="76">
        <v>137501.6415</v>
      </c>
      <c r="AA25" s="76">
        <v>149660.81990999999</v>
      </c>
    </row>
    <row r="26" spans="2:27" ht="11.25" customHeight="1" x14ac:dyDescent="0.25">
      <c r="B26" s="74" t="s">
        <v>155</v>
      </c>
      <c r="C26" s="75" t="s">
        <v>69</v>
      </c>
      <c r="D26" s="76">
        <v>182647</v>
      </c>
      <c r="E26" s="76">
        <v>190468</v>
      </c>
      <c r="F26" s="76">
        <v>150489</v>
      </c>
      <c r="G26" s="76">
        <v>175100</v>
      </c>
      <c r="H26" s="76">
        <v>124000</v>
      </c>
      <c r="I26" s="76">
        <v>122340</v>
      </c>
      <c r="J26" s="76">
        <v>122000</v>
      </c>
      <c r="K26" s="76">
        <v>122000</v>
      </c>
      <c r="L26" s="76">
        <v>123706</v>
      </c>
      <c r="M26" s="76">
        <v>114292</v>
      </c>
      <c r="N26" s="76">
        <v>90099</v>
      </c>
      <c r="O26" s="76">
        <v>104622</v>
      </c>
      <c r="P26" s="76">
        <v>120077</v>
      </c>
      <c r="Q26" s="76">
        <v>102312</v>
      </c>
      <c r="R26" s="76">
        <v>79170</v>
      </c>
      <c r="S26" s="76">
        <v>60728</v>
      </c>
      <c r="T26" s="76">
        <v>67863</v>
      </c>
      <c r="U26" s="76">
        <v>78353.279999999999</v>
      </c>
      <c r="V26" s="76">
        <v>70363.75</v>
      </c>
      <c r="W26" s="76">
        <v>52596.65</v>
      </c>
      <c r="X26" s="76">
        <v>72382.63</v>
      </c>
      <c r="Y26" s="76">
        <v>71012.33</v>
      </c>
      <c r="Z26" s="76">
        <v>70541.990000000005</v>
      </c>
      <c r="AA26" s="76">
        <v>64666</v>
      </c>
    </row>
    <row r="27" spans="2:27" ht="11.1" customHeight="1" x14ac:dyDescent="0.25">
      <c r="B27" s="74" t="s">
        <v>109</v>
      </c>
      <c r="C27" s="75" t="s">
        <v>69</v>
      </c>
      <c r="D27" s="76">
        <v>856</v>
      </c>
      <c r="E27" s="76">
        <v>2000</v>
      </c>
      <c r="F27" s="76">
        <v>2909</v>
      </c>
      <c r="G27" s="76">
        <v>2532</v>
      </c>
      <c r="H27" s="76">
        <v>4288</v>
      </c>
      <c r="I27" s="76">
        <v>8340.91</v>
      </c>
      <c r="J27" s="76">
        <v>13154</v>
      </c>
      <c r="K27" s="76">
        <v>17607.8</v>
      </c>
      <c r="L27" s="76">
        <v>17488.72</v>
      </c>
      <c r="M27" s="76">
        <v>16918.7</v>
      </c>
      <c r="N27" s="76">
        <v>23055.759999999998</v>
      </c>
      <c r="O27" s="76">
        <v>15440.09</v>
      </c>
      <c r="P27" s="76">
        <v>16388.87</v>
      </c>
      <c r="Q27" s="76">
        <v>19191.88</v>
      </c>
      <c r="R27" s="76">
        <v>23685.040000000001</v>
      </c>
      <c r="S27" s="76">
        <v>25713.87</v>
      </c>
      <c r="T27" s="76">
        <v>28697.759999999998</v>
      </c>
      <c r="U27" s="76">
        <v>28659.34</v>
      </c>
      <c r="V27" s="76">
        <v>34375.69</v>
      </c>
      <c r="W27" s="76">
        <v>43594</v>
      </c>
      <c r="X27" s="76">
        <v>21120.080000000002</v>
      </c>
      <c r="Y27" s="76">
        <v>22002.2</v>
      </c>
      <c r="Z27" s="76">
        <v>27777.14</v>
      </c>
      <c r="AA27" s="76">
        <v>26289.23</v>
      </c>
    </row>
    <row r="28" spans="2:27" ht="11.1" customHeight="1" x14ac:dyDescent="0.25">
      <c r="B28" s="74" t="s">
        <v>156</v>
      </c>
      <c r="C28" s="75" t="s">
        <v>69</v>
      </c>
      <c r="D28" s="76">
        <v>5574.51</v>
      </c>
      <c r="E28" s="76">
        <v>5268</v>
      </c>
      <c r="F28" s="76">
        <v>6123.8</v>
      </c>
      <c r="G28" s="76">
        <v>7099.06</v>
      </c>
      <c r="H28" s="76">
        <v>7530.89</v>
      </c>
      <c r="I28" s="76">
        <v>7108.65</v>
      </c>
      <c r="J28" s="76">
        <v>7638.86</v>
      </c>
      <c r="K28" s="76">
        <v>8885.93</v>
      </c>
      <c r="L28" s="76">
        <v>8602.19</v>
      </c>
      <c r="M28" s="76">
        <v>8418.91</v>
      </c>
      <c r="N28" s="76">
        <v>8858.56</v>
      </c>
      <c r="O28" s="76">
        <v>10107.299999999999</v>
      </c>
      <c r="P28" s="76">
        <v>9295.5400000000009</v>
      </c>
      <c r="Q28" s="76">
        <v>10134.17</v>
      </c>
      <c r="R28" s="76">
        <v>10442.379999999999</v>
      </c>
      <c r="S28" s="76">
        <v>9613.74</v>
      </c>
      <c r="T28" s="76">
        <v>11713.76</v>
      </c>
      <c r="U28" s="76">
        <v>10734.66</v>
      </c>
      <c r="V28" s="76">
        <v>11810.47</v>
      </c>
      <c r="W28" s="76">
        <v>11577</v>
      </c>
      <c r="X28" s="76">
        <v>7196.86</v>
      </c>
      <c r="Y28" s="76">
        <v>6042.65</v>
      </c>
      <c r="Z28" s="76">
        <v>5612.1759999999995</v>
      </c>
      <c r="AA28" s="76">
        <v>4982.4629999999997</v>
      </c>
    </row>
    <row r="29" spans="2:27" ht="12" customHeight="1" x14ac:dyDescent="0.25">
      <c r="B29" s="74" t="s">
        <v>154</v>
      </c>
      <c r="C29" s="75" t="s">
        <v>69</v>
      </c>
      <c r="D29" s="78">
        <v>0</v>
      </c>
      <c r="E29" s="76">
        <v>0</v>
      </c>
      <c r="F29" s="76">
        <v>0</v>
      </c>
      <c r="G29" s="76">
        <v>0</v>
      </c>
      <c r="H29" s="76">
        <v>0</v>
      </c>
      <c r="I29" s="76">
        <v>0</v>
      </c>
      <c r="J29" s="76">
        <v>0</v>
      </c>
      <c r="K29" s="76">
        <v>0</v>
      </c>
      <c r="L29" s="76">
        <v>861.71</v>
      </c>
      <c r="M29" s="76">
        <v>0</v>
      </c>
      <c r="N29" s="76">
        <v>0</v>
      </c>
      <c r="O29" s="76">
        <v>0</v>
      </c>
      <c r="P29" s="76">
        <v>0</v>
      </c>
      <c r="Q29" s="76">
        <v>0</v>
      </c>
      <c r="R29" s="76">
        <v>0</v>
      </c>
      <c r="S29" s="76">
        <v>0</v>
      </c>
      <c r="T29" s="76">
        <v>0</v>
      </c>
      <c r="U29" s="76">
        <v>0</v>
      </c>
      <c r="V29" s="76">
        <v>0</v>
      </c>
      <c r="W29" s="76">
        <v>0</v>
      </c>
      <c r="X29" s="76">
        <v>26575.42</v>
      </c>
      <c r="Y29" s="76">
        <v>21642.21</v>
      </c>
      <c r="Z29" s="76">
        <v>28768.809809999999</v>
      </c>
      <c r="AA29" s="76">
        <v>30852.053889999999</v>
      </c>
    </row>
    <row r="30" spans="2:27" ht="12" customHeight="1" x14ac:dyDescent="0.25">
      <c r="B30" s="80" t="s">
        <v>76</v>
      </c>
      <c r="C30" s="81" t="s">
        <v>69</v>
      </c>
      <c r="D30" s="76">
        <v>234248.4</v>
      </c>
      <c r="E30" s="76">
        <v>251064.27</v>
      </c>
      <c r="F30" s="76">
        <v>214602.28</v>
      </c>
      <c r="G30" s="76">
        <v>241658.05</v>
      </c>
      <c r="H30" s="76">
        <v>197889.04</v>
      </c>
      <c r="I30" s="76">
        <v>214980.21</v>
      </c>
      <c r="J30" s="76">
        <v>216878.21</v>
      </c>
      <c r="K30" s="76">
        <v>223761.14</v>
      </c>
      <c r="L30" s="76">
        <v>241746.62</v>
      </c>
      <c r="M30" s="76">
        <v>228757.07</v>
      </c>
      <c r="N30" s="76">
        <v>214888.08</v>
      </c>
      <c r="O30" s="76">
        <v>231086.58</v>
      </c>
      <c r="P30" s="76">
        <v>243084.18</v>
      </c>
      <c r="Q30" s="76">
        <v>221709.41</v>
      </c>
      <c r="R30" s="76">
        <v>206843.92</v>
      </c>
      <c r="S30" s="76">
        <v>187352.71</v>
      </c>
      <c r="T30" s="76">
        <v>199556.53</v>
      </c>
      <c r="U30" s="76">
        <v>213241.33</v>
      </c>
      <c r="V30" s="76">
        <v>228820.18</v>
      </c>
      <c r="W30" s="76">
        <v>209382.81</v>
      </c>
      <c r="X30" s="76">
        <v>238743.49</v>
      </c>
      <c r="Y30" s="76">
        <v>235147.15</v>
      </c>
      <c r="Z30" s="76">
        <v>270201.75731000002</v>
      </c>
      <c r="AA30" s="76">
        <v>276450.56679999997</v>
      </c>
    </row>
    <row r="31" spans="2:27" ht="12" customHeight="1" x14ac:dyDescent="0.25">
      <c r="B31" s="82" t="s">
        <v>157</v>
      </c>
      <c r="C31" s="83" t="s">
        <v>69</v>
      </c>
      <c r="D31" s="76">
        <v>59749.69</v>
      </c>
      <c r="E31" s="76">
        <v>59575.4</v>
      </c>
      <c r="F31" s="76">
        <v>43384.25</v>
      </c>
      <c r="G31" s="76">
        <v>14266.08</v>
      </c>
      <c r="H31" s="76">
        <v>38117.89</v>
      </c>
      <c r="I31" s="76">
        <v>39440.699999999997</v>
      </c>
      <c r="J31" s="76">
        <v>46765.24</v>
      </c>
      <c r="K31" s="76">
        <v>49120.58</v>
      </c>
      <c r="L31" s="76">
        <v>50707.25</v>
      </c>
      <c r="M31" s="76">
        <v>44418.879999999997</v>
      </c>
      <c r="N31" s="76">
        <v>34705.72</v>
      </c>
      <c r="O31" s="76">
        <v>22299.439999999999</v>
      </c>
      <c r="P31" s="76">
        <v>27630.99</v>
      </c>
      <c r="Q31" s="76">
        <v>23706.49</v>
      </c>
      <c r="R31" s="76">
        <v>57698.31</v>
      </c>
      <c r="S31" s="76">
        <v>25946.75</v>
      </c>
      <c r="T31" s="76">
        <v>63320.51</v>
      </c>
      <c r="U31" s="76">
        <v>71264.149999999994</v>
      </c>
      <c r="V31" s="76">
        <v>73670.740000000005</v>
      </c>
      <c r="W31" s="76">
        <v>34665.279999999999</v>
      </c>
      <c r="X31" s="76">
        <v>30859.27</v>
      </c>
      <c r="Y31" s="76">
        <v>35298.21</v>
      </c>
      <c r="Z31" s="76">
        <v>10995.078810000001</v>
      </c>
      <c r="AA31" s="76">
        <v>79866.86649</v>
      </c>
    </row>
    <row r="32" spans="2:27" ht="12" customHeight="1" thickBot="1" x14ac:dyDescent="0.3">
      <c r="B32" s="84" t="s">
        <v>158</v>
      </c>
      <c r="C32" s="85" t="s">
        <v>69</v>
      </c>
      <c r="D32" s="86">
        <v>605405.73</v>
      </c>
      <c r="E32" s="87">
        <v>684891.99</v>
      </c>
      <c r="F32" s="87">
        <v>706750.36</v>
      </c>
      <c r="G32" s="87">
        <v>731165.47</v>
      </c>
      <c r="H32" s="87">
        <v>708865.83</v>
      </c>
      <c r="I32" s="87">
        <v>724597.46</v>
      </c>
      <c r="J32" s="87">
        <v>634082.47</v>
      </c>
      <c r="K32" s="87">
        <v>742343.76</v>
      </c>
      <c r="L32" s="87">
        <v>806014.7</v>
      </c>
      <c r="M32" s="87">
        <v>869257.92</v>
      </c>
      <c r="N32" s="87">
        <v>866712.37</v>
      </c>
      <c r="O32" s="87">
        <v>877599.74</v>
      </c>
      <c r="P32" s="87">
        <v>947667.47</v>
      </c>
      <c r="Q32" s="87">
        <v>1039283.95</v>
      </c>
      <c r="R32" s="87">
        <v>1055753.94</v>
      </c>
      <c r="S32" s="87">
        <v>996817.54</v>
      </c>
      <c r="T32" s="87">
        <v>1181976.95</v>
      </c>
      <c r="U32" s="87">
        <v>1301517.6299999999</v>
      </c>
      <c r="V32" s="87">
        <v>1346818.32</v>
      </c>
      <c r="W32" s="87">
        <v>1417192.4</v>
      </c>
      <c r="X32" s="87">
        <v>1449653.69</v>
      </c>
      <c r="Y32" s="87">
        <v>1586955.58</v>
      </c>
      <c r="Z32" s="87">
        <v>1725402.0418000002</v>
      </c>
      <c r="AA32" s="87">
        <v>1944939.0191399998</v>
      </c>
    </row>
    <row r="33" spans="2:27" ht="12" customHeight="1" thickTop="1" x14ac:dyDescent="0.25">
      <c r="B33" s="358" t="s">
        <v>116</v>
      </c>
      <c r="C33" s="358"/>
      <c r="D33" s="358"/>
      <c r="E33" s="358"/>
      <c r="F33" s="358"/>
      <c r="G33" s="358"/>
      <c r="H33" s="358"/>
      <c r="I33" s="358"/>
      <c r="J33" s="358"/>
      <c r="K33" s="358"/>
      <c r="L33" s="358"/>
      <c r="M33" s="358"/>
      <c r="N33" s="358"/>
      <c r="O33" s="358"/>
      <c r="P33" s="358"/>
      <c r="Q33" s="358"/>
      <c r="R33" s="358"/>
      <c r="S33" s="358"/>
      <c r="T33" s="358"/>
      <c r="U33" s="358"/>
      <c r="V33" s="358"/>
      <c r="W33" s="358"/>
      <c r="X33" s="358"/>
      <c r="Y33" s="358"/>
      <c r="Z33" s="358"/>
    </row>
    <row r="34" spans="2:27" ht="12" customHeight="1" x14ac:dyDescent="0.25">
      <c r="B34" s="350" t="s">
        <v>123</v>
      </c>
      <c r="C34" s="350"/>
      <c r="D34" s="350"/>
      <c r="E34" s="350"/>
      <c r="F34" s="350"/>
      <c r="G34" s="350"/>
      <c r="H34" s="350"/>
      <c r="I34" s="350"/>
      <c r="J34" s="350"/>
      <c r="K34" s="350"/>
      <c r="L34" s="350"/>
      <c r="M34" s="350"/>
      <c r="N34" s="350"/>
      <c r="O34" s="350"/>
      <c r="P34" s="350"/>
      <c r="Q34" s="350"/>
      <c r="R34" s="350"/>
      <c r="S34" s="350"/>
      <c r="T34" s="350"/>
      <c r="U34" s="350"/>
      <c r="V34" s="350"/>
      <c r="W34" s="350"/>
      <c r="X34" s="350"/>
      <c r="Y34" s="350"/>
      <c r="Z34" s="351"/>
    </row>
    <row r="35" spans="2:27" ht="11.1" customHeight="1" x14ac:dyDescent="0.25">
      <c r="B35" s="74" t="s">
        <v>147</v>
      </c>
      <c r="C35" s="88" t="s">
        <v>117</v>
      </c>
      <c r="D35" s="76">
        <v>10841.396000000001</v>
      </c>
      <c r="E35" s="76">
        <v>12794.444</v>
      </c>
      <c r="F35" s="76">
        <v>14673.483</v>
      </c>
      <c r="G35" s="76">
        <v>16220.210999999999</v>
      </c>
      <c r="H35" s="76">
        <v>15425.77</v>
      </c>
      <c r="I35" s="76">
        <v>16685.797999999999</v>
      </c>
      <c r="J35" s="76">
        <v>17063.012999999999</v>
      </c>
      <c r="K35" s="76">
        <v>20975.589</v>
      </c>
      <c r="L35" s="76">
        <v>25603.282999999999</v>
      </c>
      <c r="M35" s="76">
        <v>25866.853999999999</v>
      </c>
      <c r="N35" s="76">
        <v>30047.555</v>
      </c>
      <c r="O35" s="76">
        <v>31964.32</v>
      </c>
      <c r="P35" s="76">
        <v>36841.069000000003</v>
      </c>
      <c r="Q35" s="76">
        <v>44151.201000000001</v>
      </c>
      <c r="R35" s="76">
        <v>43027.284</v>
      </c>
      <c r="S35" s="76">
        <v>41846.381000000001</v>
      </c>
      <c r="T35" s="76">
        <v>48613.561000000002</v>
      </c>
      <c r="U35" s="76">
        <v>56319.360000000001</v>
      </c>
      <c r="V35" s="76">
        <v>52799.565000000002</v>
      </c>
      <c r="W35" s="76">
        <v>61412.712</v>
      </c>
      <c r="X35" s="76">
        <v>58355.334999999999</v>
      </c>
      <c r="Y35" s="76">
        <v>67114.849000000002</v>
      </c>
      <c r="Z35" s="76">
        <v>84341.234400000001</v>
      </c>
      <c r="AA35" s="76">
        <v>81279.377999999997</v>
      </c>
    </row>
    <row r="36" spans="2:27" ht="11.1" customHeight="1" x14ac:dyDescent="0.25">
      <c r="B36" s="74" t="s">
        <v>148</v>
      </c>
      <c r="C36" s="88" t="s">
        <v>117</v>
      </c>
      <c r="D36" s="76">
        <v>6365</v>
      </c>
      <c r="E36" s="76">
        <v>7780</v>
      </c>
      <c r="F36" s="76">
        <v>9051</v>
      </c>
      <c r="G36" s="76">
        <v>9245</v>
      </c>
      <c r="H36" s="76">
        <v>7763</v>
      </c>
      <c r="I36" s="76">
        <v>9558</v>
      </c>
      <c r="J36" s="76">
        <v>7458</v>
      </c>
      <c r="K36" s="76">
        <v>8806</v>
      </c>
      <c r="L36" s="76">
        <v>7486</v>
      </c>
      <c r="M36" s="76">
        <v>9757</v>
      </c>
      <c r="N36" s="76">
        <v>8785.6319999999996</v>
      </c>
      <c r="O36" s="76">
        <v>7283.5320000000002</v>
      </c>
      <c r="P36" s="76">
        <v>5800</v>
      </c>
      <c r="Q36" s="76">
        <v>7087</v>
      </c>
      <c r="R36" s="76">
        <v>7486</v>
      </c>
      <c r="S36" s="76">
        <v>7544</v>
      </c>
      <c r="T36" s="76">
        <v>8418</v>
      </c>
      <c r="U36" s="76">
        <v>8895</v>
      </c>
      <c r="V36" s="76">
        <v>8100</v>
      </c>
      <c r="W36" s="76">
        <v>8000</v>
      </c>
      <c r="X36" s="76">
        <v>8252</v>
      </c>
      <c r="Y36" s="76">
        <v>8345</v>
      </c>
      <c r="Z36" s="76">
        <v>7600</v>
      </c>
      <c r="AA36" s="76">
        <v>8322</v>
      </c>
    </row>
    <row r="37" spans="2:27" ht="11.1" customHeight="1" x14ac:dyDescent="0.25">
      <c r="B37" s="74" t="s">
        <v>149</v>
      </c>
      <c r="C37" s="88" t="s">
        <v>117</v>
      </c>
      <c r="D37" s="76">
        <v>194.53200000000001</v>
      </c>
      <c r="E37" s="76">
        <v>270.47199999999998</v>
      </c>
      <c r="F37" s="76">
        <v>284.649</v>
      </c>
      <c r="G37" s="76">
        <v>322.14</v>
      </c>
      <c r="H37" s="76">
        <v>345.02300000000002</v>
      </c>
      <c r="I37" s="76">
        <v>295.15100000000001</v>
      </c>
      <c r="J37" s="76">
        <v>331.541</v>
      </c>
      <c r="K37" s="76">
        <v>382.67200000000003</v>
      </c>
      <c r="L37" s="76">
        <v>348.51900000000001</v>
      </c>
      <c r="M37" s="76">
        <v>276</v>
      </c>
      <c r="N37" s="76">
        <v>296.50299999999999</v>
      </c>
      <c r="O37" s="76">
        <v>321.24400000000003</v>
      </c>
      <c r="P37" s="76">
        <v>371.98599999999999</v>
      </c>
      <c r="Q37" s="76">
        <v>278.70299999999997</v>
      </c>
      <c r="R37" s="76">
        <v>256.45999999999998</v>
      </c>
      <c r="S37" s="76">
        <v>310.24900000000002</v>
      </c>
      <c r="T37" s="76">
        <v>314.26799999999997</v>
      </c>
      <c r="U37" s="76">
        <v>381.90800000000002</v>
      </c>
      <c r="V37" s="76">
        <v>339.34199999999998</v>
      </c>
      <c r="W37" s="76">
        <v>343.17700000000002</v>
      </c>
      <c r="X37" s="76">
        <v>195.39599999999999</v>
      </c>
      <c r="Y37" s="76">
        <v>183.56700000000001</v>
      </c>
      <c r="Z37" s="76">
        <v>149</v>
      </c>
      <c r="AA37" s="76">
        <v>139</v>
      </c>
    </row>
    <row r="38" spans="2:27" ht="11.1" customHeight="1" x14ac:dyDescent="0.25">
      <c r="B38" s="74" t="s">
        <v>126</v>
      </c>
      <c r="C38" s="88" t="s">
        <v>117</v>
      </c>
      <c r="D38" s="76">
        <v>775.19600000000003</v>
      </c>
      <c r="E38" s="76">
        <v>821.88400000000001</v>
      </c>
      <c r="F38" s="76">
        <v>898.35299999999995</v>
      </c>
      <c r="G38" s="76">
        <v>1149.8810000000001</v>
      </c>
      <c r="H38" s="76">
        <v>1750.2339999999999</v>
      </c>
      <c r="I38" s="76">
        <v>1517.2070000000001</v>
      </c>
      <c r="J38" s="76">
        <v>1775.414</v>
      </c>
      <c r="K38" s="76">
        <v>2267.5909999999999</v>
      </c>
      <c r="L38" s="76">
        <v>2632.038</v>
      </c>
      <c r="M38" s="76">
        <v>2995.8910000000001</v>
      </c>
      <c r="N38" s="76">
        <v>2966</v>
      </c>
      <c r="O38" s="76">
        <v>3627.9740000000002</v>
      </c>
      <c r="P38" s="76">
        <v>4352.4679999999998</v>
      </c>
      <c r="Q38" s="76">
        <v>4473.3010000000004</v>
      </c>
      <c r="R38" s="76">
        <v>3559.5459999999998</v>
      </c>
      <c r="S38" s="76">
        <v>3439.8339999999998</v>
      </c>
      <c r="T38" s="76">
        <v>3771.5990000000002</v>
      </c>
      <c r="U38" s="76">
        <v>3542.1129999999998</v>
      </c>
      <c r="V38" s="76">
        <v>4113.95</v>
      </c>
      <c r="W38" s="76">
        <v>5668.433</v>
      </c>
      <c r="X38" s="76">
        <v>3364.6190000000001</v>
      </c>
      <c r="Y38" s="76">
        <v>3507.8440000000001</v>
      </c>
      <c r="Z38" s="76">
        <v>7814.7379999999994</v>
      </c>
      <c r="AA38" s="76">
        <v>4741.4110000000001</v>
      </c>
    </row>
    <row r="39" spans="2:27" ht="11.1" customHeight="1" x14ac:dyDescent="0.25">
      <c r="B39" s="74" t="s">
        <v>150</v>
      </c>
      <c r="C39" s="88" t="s">
        <v>117</v>
      </c>
      <c r="D39" s="76">
        <v>167.322</v>
      </c>
      <c r="E39" s="76">
        <v>181.40100000000001</v>
      </c>
      <c r="F39" s="76">
        <v>287.88499999999999</v>
      </c>
      <c r="G39" s="76">
        <v>337.346</v>
      </c>
      <c r="H39" s="76">
        <v>485.72699999999998</v>
      </c>
      <c r="I39" s="76">
        <v>583.73900000000003</v>
      </c>
      <c r="J39" s="76">
        <v>633.29300000000001</v>
      </c>
      <c r="K39" s="76">
        <v>284.64</v>
      </c>
      <c r="L39" s="76">
        <v>323.13799999999998</v>
      </c>
      <c r="M39" s="76">
        <v>2634.556</v>
      </c>
      <c r="N39" s="76">
        <v>4007.2649999999999</v>
      </c>
      <c r="O39" s="76">
        <v>4456.3440000000001</v>
      </c>
      <c r="P39" s="76">
        <v>4075.4490000000001</v>
      </c>
      <c r="Q39" s="76">
        <v>2000.721</v>
      </c>
      <c r="R39" s="76">
        <v>1419.7080000000001</v>
      </c>
      <c r="S39" s="76">
        <v>1019.328</v>
      </c>
      <c r="T39" s="76">
        <v>1684</v>
      </c>
      <c r="U39" s="76">
        <v>2814.7</v>
      </c>
      <c r="V39" s="76">
        <v>3081.6</v>
      </c>
      <c r="W39" s="76">
        <v>3371.18</v>
      </c>
      <c r="X39" s="76">
        <v>3807.297</v>
      </c>
      <c r="Y39" s="76">
        <v>4065.6419999999998</v>
      </c>
      <c r="Z39" s="76">
        <v>5570.7945899999995</v>
      </c>
      <c r="AA39" s="76">
        <v>5716.6515199999994</v>
      </c>
    </row>
    <row r="40" spans="2:27" ht="12" customHeight="1" x14ac:dyDescent="0.25">
      <c r="B40" s="74" t="s">
        <v>76</v>
      </c>
      <c r="C40" s="88" t="s">
        <v>117</v>
      </c>
      <c r="D40" s="76">
        <v>18343.446</v>
      </c>
      <c r="E40" s="76">
        <v>21848.201000000001</v>
      </c>
      <c r="F40" s="76">
        <v>25195.37</v>
      </c>
      <c r="G40" s="76">
        <v>27274.578000000001</v>
      </c>
      <c r="H40" s="76">
        <v>25769.754000000001</v>
      </c>
      <c r="I40" s="76">
        <v>28639.895</v>
      </c>
      <c r="J40" s="76">
        <v>27261.260999999999</v>
      </c>
      <c r="K40" s="76">
        <v>32716.491999999998</v>
      </c>
      <c r="L40" s="76">
        <v>36392.978000000003</v>
      </c>
      <c r="M40" s="76">
        <v>41530.300999999999</v>
      </c>
      <c r="N40" s="76">
        <v>46102.955000000002</v>
      </c>
      <c r="O40" s="76">
        <v>47653.413999999997</v>
      </c>
      <c r="P40" s="76">
        <v>51440.970999999998</v>
      </c>
      <c r="Q40" s="76">
        <v>57990.925999999999</v>
      </c>
      <c r="R40" s="76">
        <v>55748.998</v>
      </c>
      <c r="S40" s="76">
        <v>54159.790999999997</v>
      </c>
      <c r="T40" s="76">
        <v>62801.427000000003</v>
      </c>
      <c r="U40" s="76">
        <v>71953.081000000006</v>
      </c>
      <c r="V40" s="76">
        <v>68434.457999999999</v>
      </c>
      <c r="W40" s="76">
        <v>78795.501999999993</v>
      </c>
      <c r="X40" s="76">
        <v>73974.648000000001</v>
      </c>
      <c r="Y40" s="76">
        <v>83216.902000000002</v>
      </c>
      <c r="Z40" s="76">
        <v>105475.76699</v>
      </c>
      <c r="AA40" s="76">
        <v>100198.44051999999</v>
      </c>
    </row>
    <row r="41" spans="2:27" ht="11.1" customHeight="1" x14ac:dyDescent="0.25">
      <c r="B41" s="89" t="s">
        <v>103</v>
      </c>
      <c r="C41" s="89"/>
      <c r="D41" s="76"/>
      <c r="E41" s="76"/>
      <c r="F41" s="76"/>
      <c r="G41" s="76"/>
      <c r="H41" s="76"/>
      <c r="I41" s="76"/>
      <c r="J41" s="76"/>
      <c r="K41" s="76"/>
      <c r="L41" s="76"/>
      <c r="M41" s="76"/>
      <c r="N41" s="76"/>
      <c r="O41" s="76"/>
      <c r="P41" s="76"/>
      <c r="Q41" s="76"/>
      <c r="R41" s="76"/>
      <c r="S41" s="76"/>
      <c r="T41" s="76"/>
      <c r="U41" s="76"/>
      <c r="V41" s="76"/>
      <c r="W41" s="76"/>
      <c r="X41" s="76"/>
      <c r="Y41" s="76"/>
      <c r="Z41" s="76"/>
    </row>
    <row r="42" spans="2:27" ht="11.1" customHeight="1" x14ac:dyDescent="0.25">
      <c r="B42" s="74" t="s">
        <v>104</v>
      </c>
      <c r="C42" s="88" t="s">
        <v>117</v>
      </c>
      <c r="D42" s="76">
        <v>2318.6149999999998</v>
      </c>
      <c r="E42" s="76">
        <v>2908.567</v>
      </c>
      <c r="F42" s="76">
        <v>2819.4760000000001</v>
      </c>
      <c r="G42" s="76">
        <v>3756.6329999999998</v>
      </c>
      <c r="H42" s="76">
        <v>3365.1179999999999</v>
      </c>
      <c r="I42" s="76">
        <v>3723.4029999999998</v>
      </c>
      <c r="J42" s="76">
        <v>3258.44</v>
      </c>
      <c r="K42" s="76">
        <v>3541.0430000000001</v>
      </c>
      <c r="L42" s="76">
        <v>3284</v>
      </c>
      <c r="M42" s="76">
        <v>3088</v>
      </c>
      <c r="N42" s="76">
        <v>3985</v>
      </c>
      <c r="O42" s="76">
        <v>5280</v>
      </c>
      <c r="P42" s="76">
        <v>3970</v>
      </c>
      <c r="Q42" s="76">
        <v>4021.13</v>
      </c>
      <c r="R42" s="76">
        <v>3741.7</v>
      </c>
      <c r="S42" s="76">
        <v>3774</v>
      </c>
      <c r="T42" s="76">
        <v>5282.3789999999999</v>
      </c>
      <c r="U42" s="76">
        <v>4628.2219999999998</v>
      </c>
      <c r="V42" s="76">
        <v>4624.4859999999999</v>
      </c>
      <c r="W42" s="76">
        <v>4205.4009999999998</v>
      </c>
      <c r="X42" s="76">
        <v>4794</v>
      </c>
      <c r="Y42" s="76">
        <v>6740.2</v>
      </c>
      <c r="Z42" s="76">
        <v>8726.7000000000007</v>
      </c>
      <c r="AA42" s="76">
        <v>9449.5</v>
      </c>
    </row>
    <row r="43" spans="2:27" ht="11.25" customHeight="1" x14ac:dyDescent="0.25">
      <c r="B43" s="74" t="s">
        <v>151</v>
      </c>
      <c r="C43" s="88" t="s">
        <v>117</v>
      </c>
      <c r="D43" s="76">
        <v>246.185</v>
      </c>
      <c r="E43" s="76">
        <v>283.84500000000003</v>
      </c>
      <c r="F43" s="76">
        <v>275.86399999999998</v>
      </c>
      <c r="G43" s="76">
        <v>172.267</v>
      </c>
      <c r="H43" s="76">
        <v>121.40900000000001</v>
      </c>
      <c r="I43" s="76">
        <v>114.43</v>
      </c>
      <c r="J43" s="76">
        <v>120.435</v>
      </c>
      <c r="K43" s="76">
        <v>91.388999999999996</v>
      </c>
      <c r="L43" s="76">
        <v>115.937</v>
      </c>
      <c r="M43" s="76">
        <v>84</v>
      </c>
      <c r="N43" s="76">
        <v>60</v>
      </c>
      <c r="O43" s="76">
        <v>58.673000000000002</v>
      </c>
      <c r="P43" s="76">
        <v>41.707999999999998</v>
      </c>
      <c r="Q43" s="76">
        <v>40.421999999999997</v>
      </c>
      <c r="R43" s="76">
        <v>37.334000000000003</v>
      </c>
      <c r="S43" s="76">
        <v>33.912999999999997</v>
      </c>
      <c r="T43" s="76">
        <v>34.026000000000003</v>
      </c>
      <c r="U43" s="76">
        <v>33.207999999999998</v>
      </c>
      <c r="V43" s="76">
        <v>29.306000000000001</v>
      </c>
      <c r="W43" s="76">
        <v>51.49</v>
      </c>
      <c r="X43" s="76">
        <v>27.582999999999998</v>
      </c>
      <c r="Y43" s="76">
        <v>13.68</v>
      </c>
      <c r="Z43" s="76">
        <v>10.77586</v>
      </c>
      <c r="AA43" s="76">
        <v>17.320880000000002</v>
      </c>
    </row>
    <row r="44" spans="2:27" ht="11.1" customHeight="1" x14ac:dyDescent="0.25">
      <c r="B44" s="77" t="s">
        <v>152</v>
      </c>
      <c r="C44" s="88" t="s">
        <v>117</v>
      </c>
      <c r="D44" s="78">
        <v>49.15</v>
      </c>
      <c r="E44" s="78">
        <v>54</v>
      </c>
      <c r="F44" s="78">
        <v>60</v>
      </c>
      <c r="G44" s="78">
        <v>58</v>
      </c>
      <c r="H44" s="78">
        <v>68</v>
      </c>
      <c r="I44" s="78">
        <v>68</v>
      </c>
      <c r="J44" s="78">
        <v>77</v>
      </c>
      <c r="K44" s="76">
        <v>64.034999999999997</v>
      </c>
      <c r="L44" s="76">
        <v>88.268000000000001</v>
      </c>
      <c r="M44" s="76">
        <v>72.554000000000002</v>
      </c>
      <c r="N44" s="76">
        <v>75.853999999999999</v>
      </c>
      <c r="O44" s="76">
        <v>77.078999999999994</v>
      </c>
      <c r="P44" s="76">
        <v>88.322000000000003</v>
      </c>
      <c r="Q44" s="76">
        <v>62.468000000000004</v>
      </c>
      <c r="R44" s="76">
        <v>62.658000000000001</v>
      </c>
      <c r="S44" s="76">
        <v>59.786000000000001</v>
      </c>
      <c r="T44" s="76">
        <v>64.313999999999993</v>
      </c>
      <c r="U44" s="76">
        <v>56.302999999999997</v>
      </c>
      <c r="V44" s="76">
        <v>55.134999999999998</v>
      </c>
      <c r="W44" s="76">
        <v>65.787999999999997</v>
      </c>
      <c r="X44" s="76">
        <v>63.237000000000002</v>
      </c>
      <c r="Y44" s="76">
        <v>56.944000000000003</v>
      </c>
      <c r="Z44" s="76">
        <v>62</v>
      </c>
      <c r="AA44" s="76">
        <v>55.78716</v>
      </c>
    </row>
    <row r="45" spans="2:27" ht="11.1" customHeight="1" x14ac:dyDescent="0.25">
      <c r="B45" s="74" t="s">
        <v>153</v>
      </c>
      <c r="C45" s="88" t="s">
        <v>117</v>
      </c>
      <c r="D45" s="78">
        <v>78.403000000000006</v>
      </c>
      <c r="E45" s="78">
        <v>71.177999999999997</v>
      </c>
      <c r="F45" s="78">
        <v>86.734999999999999</v>
      </c>
      <c r="G45" s="78">
        <v>75.2</v>
      </c>
      <c r="H45" s="78">
        <v>375.3</v>
      </c>
      <c r="I45" s="78">
        <v>91.13</v>
      </c>
      <c r="J45" s="78">
        <v>99.05</v>
      </c>
      <c r="K45" s="76">
        <v>105</v>
      </c>
      <c r="L45" s="76">
        <v>100</v>
      </c>
      <c r="M45" s="76">
        <v>67</v>
      </c>
      <c r="N45" s="76">
        <v>68</v>
      </c>
      <c r="O45" s="76">
        <v>57</v>
      </c>
      <c r="P45" s="76">
        <v>52</v>
      </c>
      <c r="Q45" s="76">
        <v>41.430999999999997</v>
      </c>
      <c r="R45" s="76">
        <v>40.9</v>
      </c>
      <c r="S45" s="76">
        <v>35.5</v>
      </c>
      <c r="T45" s="76">
        <v>45</v>
      </c>
      <c r="U45" s="76">
        <v>51.3</v>
      </c>
      <c r="V45" s="76">
        <v>64.8</v>
      </c>
      <c r="W45" s="76">
        <v>48.8</v>
      </c>
      <c r="X45" s="76">
        <v>44.9</v>
      </c>
      <c r="Y45" s="76">
        <v>61.6</v>
      </c>
      <c r="Z45" s="76">
        <v>32.5</v>
      </c>
      <c r="AA45" s="76">
        <v>31.2</v>
      </c>
    </row>
    <row r="46" spans="2:27" ht="12" customHeight="1" x14ac:dyDescent="0.25">
      <c r="B46" s="74" t="s">
        <v>154</v>
      </c>
      <c r="C46" s="88" t="s">
        <v>117</v>
      </c>
      <c r="D46" s="78">
        <v>0</v>
      </c>
      <c r="E46" s="78">
        <v>0.2</v>
      </c>
      <c r="F46" s="78">
        <v>0</v>
      </c>
      <c r="G46" s="76">
        <v>0</v>
      </c>
      <c r="H46" s="78">
        <v>0.34499999999999997</v>
      </c>
      <c r="I46" s="76">
        <v>0</v>
      </c>
      <c r="J46" s="76">
        <v>0</v>
      </c>
      <c r="K46" s="76">
        <v>0</v>
      </c>
      <c r="L46" s="76">
        <v>0.98</v>
      </c>
      <c r="M46" s="76">
        <v>0</v>
      </c>
      <c r="N46" s="76">
        <v>0</v>
      </c>
      <c r="O46" s="76">
        <v>0</v>
      </c>
      <c r="P46" s="76">
        <v>0</v>
      </c>
      <c r="Q46" s="76">
        <v>0</v>
      </c>
      <c r="R46" s="76">
        <v>0</v>
      </c>
      <c r="S46" s="76">
        <v>0</v>
      </c>
      <c r="T46" s="76">
        <v>0</v>
      </c>
      <c r="U46" s="76">
        <v>0</v>
      </c>
      <c r="V46" s="76">
        <v>0</v>
      </c>
      <c r="W46" s="76">
        <v>0</v>
      </c>
      <c r="X46" s="76">
        <v>3.0910000000000002</v>
      </c>
      <c r="Y46" s="76">
        <v>3.28</v>
      </c>
      <c r="Z46" s="79">
        <v>0</v>
      </c>
      <c r="AA46" s="79">
        <v>0</v>
      </c>
    </row>
    <row r="47" spans="2:27" ht="12" customHeight="1" x14ac:dyDescent="0.25">
      <c r="B47" s="74" t="s">
        <v>76</v>
      </c>
      <c r="C47" s="88" t="s">
        <v>117</v>
      </c>
      <c r="D47" s="76">
        <v>2692.3530000000001</v>
      </c>
      <c r="E47" s="76">
        <v>3317.79</v>
      </c>
      <c r="F47" s="76">
        <v>3242.0749999999998</v>
      </c>
      <c r="G47" s="76">
        <v>4062.1</v>
      </c>
      <c r="H47" s="76">
        <v>3930.172</v>
      </c>
      <c r="I47" s="76">
        <v>3996.9630000000002</v>
      </c>
      <c r="J47" s="76">
        <v>3554.9250000000002</v>
      </c>
      <c r="K47" s="76">
        <v>3801.4670000000001</v>
      </c>
      <c r="L47" s="76">
        <v>3589.1849999999999</v>
      </c>
      <c r="M47" s="76">
        <v>3311.5540000000001</v>
      </c>
      <c r="N47" s="76">
        <v>4188.8540000000003</v>
      </c>
      <c r="O47" s="76">
        <v>5472.7520000000004</v>
      </c>
      <c r="P47" s="76">
        <v>4152.03</v>
      </c>
      <c r="Q47" s="76">
        <v>4165.451</v>
      </c>
      <c r="R47" s="76">
        <v>3882.5920000000001</v>
      </c>
      <c r="S47" s="76">
        <v>3903.1990000000001</v>
      </c>
      <c r="T47" s="76">
        <v>5425.7190000000001</v>
      </c>
      <c r="U47" s="76">
        <v>4769.0330000000004</v>
      </c>
      <c r="V47" s="76">
        <v>4773.7269999999999</v>
      </c>
      <c r="W47" s="76">
        <v>4371.4780000000001</v>
      </c>
      <c r="X47" s="76">
        <v>4932.8109999999997</v>
      </c>
      <c r="Y47" s="76">
        <v>6875.7039999999997</v>
      </c>
      <c r="Z47" s="76">
        <v>8831.9758600000005</v>
      </c>
      <c r="AA47" s="76">
        <v>9553.8080399999999</v>
      </c>
    </row>
    <row r="48" spans="2:27" ht="12" customHeight="1" x14ac:dyDescent="0.25">
      <c r="B48" s="352" t="s">
        <v>108</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3"/>
    </row>
    <row r="49" spans="2:27" ht="11.25" customHeight="1" x14ac:dyDescent="0.25">
      <c r="B49" s="74" t="s">
        <v>118</v>
      </c>
      <c r="C49" s="88" t="s">
        <v>117</v>
      </c>
      <c r="D49" s="76">
        <v>8683.2690000000002</v>
      </c>
      <c r="E49" s="76">
        <v>9654.1730000000007</v>
      </c>
      <c r="F49" s="76">
        <v>9559.9060000000009</v>
      </c>
      <c r="G49" s="76">
        <v>10236.275</v>
      </c>
      <c r="H49" s="76">
        <v>10536.585999999999</v>
      </c>
      <c r="I49" s="76">
        <v>12690.213</v>
      </c>
      <c r="J49" s="76">
        <v>11842.709000000001</v>
      </c>
      <c r="K49" s="76">
        <v>12051.901</v>
      </c>
      <c r="L49" s="76">
        <v>15369.592000000001</v>
      </c>
      <c r="M49" s="76">
        <v>13535.805</v>
      </c>
      <c r="N49" s="76">
        <v>14227.147000000001</v>
      </c>
      <c r="O49" s="76">
        <v>14931.093999999999</v>
      </c>
      <c r="P49" s="76">
        <v>13927.361000000001</v>
      </c>
      <c r="Q49" s="76">
        <v>12559</v>
      </c>
      <c r="R49" s="76">
        <v>12382.031999999999</v>
      </c>
      <c r="S49" s="76">
        <v>11552.285</v>
      </c>
      <c r="T49" s="76">
        <v>10969.68</v>
      </c>
      <c r="U49" s="76">
        <v>11345.339</v>
      </c>
      <c r="V49" s="76">
        <v>11932.251</v>
      </c>
      <c r="W49" s="76">
        <v>8823.5249999999996</v>
      </c>
      <c r="X49" s="76">
        <v>8848.8940000000002</v>
      </c>
      <c r="Y49" s="76">
        <v>9011.0319999999992</v>
      </c>
      <c r="Z49" s="76">
        <v>11175.21</v>
      </c>
      <c r="AA49" s="76">
        <v>11734.35</v>
      </c>
    </row>
    <row r="50" spans="2:27" ht="11.25" customHeight="1" x14ac:dyDescent="0.25">
      <c r="B50" s="74" t="s">
        <v>155</v>
      </c>
      <c r="C50" s="88" t="s">
        <v>117</v>
      </c>
      <c r="D50" s="76">
        <v>0</v>
      </c>
      <c r="E50" s="76">
        <v>0</v>
      </c>
      <c r="F50" s="76">
        <v>0</v>
      </c>
      <c r="G50" s="76">
        <v>0</v>
      </c>
      <c r="H50" s="76">
        <v>0</v>
      </c>
      <c r="I50" s="76">
        <v>0</v>
      </c>
      <c r="J50" s="76">
        <v>0</v>
      </c>
      <c r="K50" s="76">
        <v>0</v>
      </c>
      <c r="L50" s="76">
        <v>0</v>
      </c>
      <c r="M50" s="76">
        <v>0</v>
      </c>
      <c r="N50" s="76">
        <v>0</v>
      </c>
      <c r="O50" s="76">
        <v>0</v>
      </c>
      <c r="P50" s="76">
        <v>0</v>
      </c>
      <c r="Q50" s="76">
        <v>0</v>
      </c>
      <c r="R50" s="76">
        <v>0</v>
      </c>
      <c r="S50" s="76">
        <v>0</v>
      </c>
      <c r="T50" s="76">
        <v>0</v>
      </c>
      <c r="U50" s="76">
        <v>0</v>
      </c>
      <c r="V50" s="76">
        <v>0</v>
      </c>
      <c r="W50" s="76">
        <v>0</v>
      </c>
      <c r="X50" s="76">
        <v>0</v>
      </c>
      <c r="Y50" s="76">
        <v>0</v>
      </c>
      <c r="Z50" s="79">
        <v>0</v>
      </c>
      <c r="AA50" s="79">
        <v>0</v>
      </c>
    </row>
    <row r="51" spans="2:27" ht="11.1" customHeight="1" x14ac:dyDescent="0.25">
      <c r="B51" s="74" t="s">
        <v>109</v>
      </c>
      <c r="C51" s="88" t="s">
        <v>117</v>
      </c>
      <c r="D51" s="76">
        <v>21</v>
      </c>
      <c r="E51" s="76">
        <v>40</v>
      </c>
      <c r="F51" s="76">
        <v>58</v>
      </c>
      <c r="G51" s="76">
        <v>47</v>
      </c>
      <c r="H51" s="76">
        <v>86</v>
      </c>
      <c r="I51" s="76">
        <v>249.761</v>
      </c>
      <c r="J51" s="76">
        <v>390</v>
      </c>
      <c r="K51" s="76">
        <v>505.94900000000001</v>
      </c>
      <c r="L51" s="76">
        <v>468.37299999999999</v>
      </c>
      <c r="M51" s="76">
        <v>503.608</v>
      </c>
      <c r="N51" s="76">
        <v>680.52700000000004</v>
      </c>
      <c r="O51" s="76">
        <v>455.11</v>
      </c>
      <c r="P51" s="76">
        <v>490.70600000000002</v>
      </c>
      <c r="Q51" s="76">
        <v>604.46600000000001</v>
      </c>
      <c r="R51" s="76">
        <v>723.947</v>
      </c>
      <c r="S51" s="76">
        <v>825.13499999999999</v>
      </c>
      <c r="T51" s="76">
        <v>849.89400000000001</v>
      </c>
      <c r="U51" s="76">
        <v>757.29600000000005</v>
      </c>
      <c r="V51" s="76">
        <v>873.13400000000001</v>
      </c>
      <c r="W51" s="76">
        <v>1027</v>
      </c>
      <c r="X51" s="76">
        <v>519.577</v>
      </c>
      <c r="Y51" s="76">
        <v>549</v>
      </c>
      <c r="Z51" s="76">
        <v>750.23800000000006</v>
      </c>
      <c r="AA51" s="76">
        <v>689.53500000000008</v>
      </c>
    </row>
    <row r="52" spans="2:27" ht="11.1" customHeight="1" x14ac:dyDescent="0.25">
      <c r="B52" s="74" t="s">
        <v>156</v>
      </c>
      <c r="C52" s="88" t="s">
        <v>117</v>
      </c>
      <c r="D52" s="76">
        <v>1932.38</v>
      </c>
      <c r="E52" s="76">
        <v>2017</v>
      </c>
      <c r="F52" s="76">
        <v>2508.54</v>
      </c>
      <c r="G52" s="76">
        <v>2789.2779999999998</v>
      </c>
      <c r="H52" s="76">
        <v>2726.8449999999998</v>
      </c>
      <c r="I52" s="76">
        <v>2628.134</v>
      </c>
      <c r="J52" s="76">
        <v>2900.39</v>
      </c>
      <c r="K52" s="76">
        <v>3188.7739999999999</v>
      </c>
      <c r="L52" s="76">
        <v>3188.4969999999998</v>
      </c>
      <c r="M52" s="76">
        <v>3258.598</v>
      </c>
      <c r="N52" s="76">
        <v>3371.8969999999999</v>
      </c>
      <c r="O52" s="76">
        <v>3465.2240000000002</v>
      </c>
      <c r="P52" s="76">
        <v>3115.46</v>
      </c>
      <c r="Q52" s="76">
        <v>3672.2310000000002</v>
      </c>
      <c r="R52" s="76">
        <v>3679.3220000000001</v>
      </c>
      <c r="S52" s="76">
        <v>3237.201</v>
      </c>
      <c r="T52" s="76">
        <v>3678.4769999999999</v>
      </c>
      <c r="U52" s="76">
        <v>3625.1469999999999</v>
      </c>
      <c r="V52" s="76">
        <v>3811.3330000000001</v>
      </c>
      <c r="W52" s="76">
        <v>3781</v>
      </c>
      <c r="X52" s="76">
        <v>2711.424</v>
      </c>
      <c r="Y52" s="76">
        <v>2341.9920000000002</v>
      </c>
      <c r="Z52" s="76">
        <v>2325.5439999999999</v>
      </c>
      <c r="AA52" s="76">
        <v>2172.7439999999997</v>
      </c>
    </row>
    <row r="53" spans="2:27" ht="11.1" customHeight="1" x14ac:dyDescent="0.25">
      <c r="B53" s="74" t="s">
        <v>154</v>
      </c>
      <c r="C53" s="88" t="s">
        <v>117</v>
      </c>
      <c r="D53" s="76">
        <v>0</v>
      </c>
      <c r="E53" s="76">
        <v>0</v>
      </c>
      <c r="F53" s="76">
        <v>0</v>
      </c>
      <c r="G53" s="76">
        <v>0</v>
      </c>
      <c r="H53" s="76">
        <v>0</v>
      </c>
      <c r="I53" s="76">
        <v>0</v>
      </c>
      <c r="J53" s="76">
        <v>0</v>
      </c>
      <c r="K53" s="76">
        <v>0</v>
      </c>
      <c r="L53" s="76">
        <v>0</v>
      </c>
      <c r="M53" s="76">
        <v>0</v>
      </c>
      <c r="N53" s="76">
        <v>0</v>
      </c>
      <c r="O53" s="76">
        <v>0</v>
      </c>
      <c r="P53" s="76">
        <v>0</v>
      </c>
      <c r="Q53" s="76">
        <v>0</v>
      </c>
      <c r="R53" s="76">
        <v>0</v>
      </c>
      <c r="S53" s="76">
        <v>0</v>
      </c>
      <c r="T53" s="76">
        <v>0</v>
      </c>
      <c r="U53" s="76">
        <v>0</v>
      </c>
      <c r="V53" s="76">
        <v>0</v>
      </c>
      <c r="W53" s="76">
        <v>0</v>
      </c>
      <c r="X53" s="76">
        <v>1705.932</v>
      </c>
      <c r="Y53" s="76">
        <v>1573.0329999999999</v>
      </c>
      <c r="Z53" s="76">
        <v>2214.5</v>
      </c>
      <c r="AA53" s="76">
        <v>2657.0020300000001</v>
      </c>
    </row>
    <row r="54" spans="2:27" ht="12" customHeight="1" x14ac:dyDescent="0.25">
      <c r="B54" s="80" t="s">
        <v>76</v>
      </c>
      <c r="C54" s="88" t="s">
        <v>117</v>
      </c>
      <c r="D54" s="76">
        <v>10636.648999999999</v>
      </c>
      <c r="E54" s="76">
        <v>11711.173000000001</v>
      </c>
      <c r="F54" s="76">
        <v>12126.446</v>
      </c>
      <c r="G54" s="76">
        <v>13072.553</v>
      </c>
      <c r="H54" s="76">
        <v>13349.431</v>
      </c>
      <c r="I54" s="76">
        <v>15568.108</v>
      </c>
      <c r="J54" s="76">
        <v>15133.099</v>
      </c>
      <c r="K54" s="76">
        <v>15746.624</v>
      </c>
      <c r="L54" s="76">
        <v>19026.462</v>
      </c>
      <c r="M54" s="76">
        <v>17298.010999999999</v>
      </c>
      <c r="N54" s="76">
        <v>18279.571</v>
      </c>
      <c r="O54" s="76">
        <v>18851.428</v>
      </c>
      <c r="P54" s="76">
        <v>17533.526999999998</v>
      </c>
      <c r="Q54" s="76">
        <v>16835.697</v>
      </c>
      <c r="R54" s="76">
        <v>16785.300999999999</v>
      </c>
      <c r="S54" s="76">
        <v>15614.620999999999</v>
      </c>
      <c r="T54" s="76">
        <v>15498.050999999999</v>
      </c>
      <c r="U54" s="76">
        <v>15727.781999999999</v>
      </c>
      <c r="V54" s="76">
        <v>16616.718000000001</v>
      </c>
      <c r="W54" s="76">
        <v>13631.525</v>
      </c>
      <c r="X54" s="76">
        <v>13785.826999999999</v>
      </c>
      <c r="Y54" s="76">
        <v>13475.058000000001</v>
      </c>
      <c r="Z54" s="76">
        <v>16465.491999999998</v>
      </c>
      <c r="AA54" s="76">
        <v>17253.63103</v>
      </c>
    </row>
    <row r="55" spans="2:27" ht="12" customHeight="1" x14ac:dyDescent="0.25">
      <c r="B55" s="82" t="s">
        <v>157</v>
      </c>
      <c r="C55" s="90" t="s">
        <v>117</v>
      </c>
      <c r="D55" s="76">
        <v>412</v>
      </c>
      <c r="E55" s="76">
        <v>337</v>
      </c>
      <c r="F55" s="76">
        <v>480</v>
      </c>
      <c r="G55" s="76">
        <v>342.03699999999998</v>
      </c>
      <c r="H55" s="76">
        <v>1134.4000000000001</v>
      </c>
      <c r="I55" s="76">
        <v>941</v>
      </c>
      <c r="J55" s="76">
        <v>2065</v>
      </c>
      <c r="K55" s="76">
        <v>2273.4810000000002</v>
      </c>
      <c r="L55" s="76">
        <v>2137.1210000000001</v>
      </c>
      <c r="M55" s="76">
        <v>1892.384</v>
      </c>
      <c r="N55" s="76">
        <v>1550.3119999999999</v>
      </c>
      <c r="O55" s="76">
        <v>1851.623</v>
      </c>
      <c r="P55" s="76">
        <v>3535.9520000000002</v>
      </c>
      <c r="Q55" s="76">
        <v>2840.723</v>
      </c>
      <c r="R55" s="76">
        <v>3644.5810000000001</v>
      </c>
      <c r="S55" s="76">
        <v>1354.2</v>
      </c>
      <c r="T55" s="76">
        <v>5592.7290000000003</v>
      </c>
      <c r="U55" s="76">
        <v>4772.1019999999999</v>
      </c>
      <c r="V55" s="76">
        <v>3993.1779999999999</v>
      </c>
      <c r="W55" s="76">
        <v>873.4</v>
      </c>
      <c r="X55" s="76">
        <v>2860.27</v>
      </c>
      <c r="Y55" s="76">
        <v>2844.2669999999998</v>
      </c>
      <c r="Z55" s="76">
        <v>735.53499999999997</v>
      </c>
      <c r="AA55" s="76">
        <v>1828.9069999999999</v>
      </c>
    </row>
    <row r="56" spans="2:27" ht="12" customHeight="1" x14ac:dyDescent="0.25">
      <c r="B56" s="91" t="s">
        <v>159</v>
      </c>
      <c r="C56" s="92" t="s">
        <v>117</v>
      </c>
      <c r="D56" s="93">
        <v>32084.448</v>
      </c>
      <c r="E56" s="93">
        <v>37214.163999999997</v>
      </c>
      <c r="F56" s="93">
        <v>41043.891000000003</v>
      </c>
      <c r="G56" s="93">
        <v>44751.267999999996</v>
      </c>
      <c r="H56" s="93">
        <v>44183.756999999998</v>
      </c>
      <c r="I56" s="93">
        <v>49145.966</v>
      </c>
      <c r="J56" s="93">
        <v>48014.285000000003</v>
      </c>
      <c r="K56" s="93">
        <v>54538.063999999998</v>
      </c>
      <c r="L56" s="93">
        <v>61145.745999999999</v>
      </c>
      <c r="M56" s="93">
        <v>64032.25</v>
      </c>
      <c r="N56" s="93">
        <v>70121.691999999995</v>
      </c>
      <c r="O56" s="93">
        <v>73829.217000000004</v>
      </c>
      <c r="P56" s="93">
        <v>76662.48</v>
      </c>
      <c r="Q56" s="93">
        <v>81832.797000000006</v>
      </c>
      <c r="R56" s="93">
        <v>80061.471999999994</v>
      </c>
      <c r="S56" s="93">
        <v>75031.811000000002</v>
      </c>
      <c r="T56" s="93">
        <v>89317.926000000007</v>
      </c>
      <c r="U56" s="93">
        <v>97221.998000000007</v>
      </c>
      <c r="V56" s="93">
        <v>93818.081000000006</v>
      </c>
      <c r="W56" s="93">
        <v>97671.904999999999</v>
      </c>
      <c r="X56" s="93">
        <v>95553.542000000001</v>
      </c>
      <c r="Y56" s="93">
        <v>106411.93</v>
      </c>
      <c r="Z56" s="93">
        <v>131508.76985000001</v>
      </c>
      <c r="AA56" s="93">
        <v>128834.78659</v>
      </c>
    </row>
    <row r="57" spans="2:27" ht="70.349999999999994" customHeight="1" x14ac:dyDescent="0.25">
      <c r="B57" s="335" t="s">
        <v>160</v>
      </c>
      <c r="C57" s="335"/>
      <c r="D57" s="335"/>
      <c r="E57" s="335"/>
      <c r="F57" s="335"/>
      <c r="G57" s="335"/>
      <c r="H57" s="335"/>
      <c r="I57" s="335"/>
      <c r="J57" s="335"/>
      <c r="K57" s="335"/>
      <c r="L57" s="335"/>
      <c r="M57" s="335"/>
      <c r="N57" s="335"/>
      <c r="O57" s="335"/>
      <c r="P57" s="335"/>
      <c r="Q57" s="335"/>
      <c r="R57" s="335"/>
      <c r="S57" s="335"/>
      <c r="T57" s="335"/>
      <c r="U57" s="335"/>
      <c r="V57" s="335"/>
      <c r="W57" s="335"/>
      <c r="X57" s="335"/>
      <c r="Y57" s="335"/>
      <c r="Z57" s="335"/>
      <c r="AA57" s="335"/>
    </row>
  </sheetData>
  <mergeCells count="9">
    <mergeCell ref="B34:Z34"/>
    <mergeCell ref="B48:Z48"/>
    <mergeCell ref="B57:AA57"/>
    <mergeCell ref="B7:AA7"/>
    <mergeCell ref="B9:Z9"/>
    <mergeCell ref="B10:Z10"/>
    <mergeCell ref="B17:Z17"/>
    <mergeCell ref="B24:Z24"/>
    <mergeCell ref="B33:Z33"/>
  </mergeCells>
  <conditionalFormatting sqref="B6:Y6 AA6 B7 B8:Z10 B17:Z17 B24:Z24 B33:Z34 B41:Z41 B48:Z48">
    <cfRule type="cellIs" dxfId="1168" priority="33" stopIfTrue="1" operator="equal">
      <formula>0</formula>
    </cfRule>
    <cfRule type="cellIs" dxfId="1167" priority="34" stopIfTrue="1" operator="lessThanOrEqual">
      <formula>-100</formula>
    </cfRule>
    <cfRule type="cellIs" dxfId="1166" priority="35" stopIfTrue="1" operator="between">
      <formula>-99.999999999999</formula>
      <formula>99.999999999999</formula>
    </cfRule>
    <cfRule type="cellIs" dxfId="1165" priority="36" stopIfTrue="1" operator="greaterThanOrEqual">
      <formula>100</formula>
    </cfRule>
  </conditionalFormatting>
  <conditionalFormatting sqref="B11:AA16">
    <cfRule type="cellIs" dxfId="1164" priority="25" stopIfTrue="1" operator="equal">
      <formula>0</formula>
    </cfRule>
    <cfRule type="cellIs" dxfId="1163" priority="26" stopIfTrue="1" operator="lessThanOrEqual">
      <formula>-100</formula>
    </cfRule>
    <cfRule type="cellIs" dxfId="1162" priority="27" stopIfTrue="1" operator="between">
      <formula>-99.999999999999</formula>
      <formula>99.999999999999</formula>
    </cfRule>
    <cfRule type="cellIs" dxfId="1161" priority="28" stopIfTrue="1" operator="greaterThanOrEqual">
      <formula>100</formula>
    </cfRule>
  </conditionalFormatting>
  <conditionalFormatting sqref="B18:AA23">
    <cfRule type="cellIs" dxfId="1160" priority="21" stopIfTrue="1" operator="equal">
      <formula>0</formula>
    </cfRule>
    <cfRule type="cellIs" dxfId="1159" priority="22" stopIfTrue="1" operator="lessThanOrEqual">
      <formula>-100</formula>
    </cfRule>
    <cfRule type="cellIs" dxfId="1158" priority="23" stopIfTrue="1" operator="between">
      <formula>-99.999999999999</formula>
      <formula>99.999999999999</formula>
    </cfRule>
    <cfRule type="cellIs" dxfId="1157" priority="24" stopIfTrue="1" operator="greaterThanOrEqual">
      <formula>100</formula>
    </cfRule>
  </conditionalFormatting>
  <conditionalFormatting sqref="B25:AA32">
    <cfRule type="cellIs" dxfId="1156" priority="17" stopIfTrue="1" operator="equal">
      <formula>0</formula>
    </cfRule>
    <cfRule type="cellIs" dxfId="1155" priority="18" stopIfTrue="1" operator="lessThanOrEqual">
      <formula>-100</formula>
    </cfRule>
    <cfRule type="cellIs" dxfId="1154" priority="19" stopIfTrue="1" operator="between">
      <formula>-99.999999999999</formula>
      <formula>99.999999999999</formula>
    </cfRule>
    <cfRule type="cellIs" dxfId="1153" priority="20" stopIfTrue="1" operator="greaterThanOrEqual">
      <formula>100</formula>
    </cfRule>
  </conditionalFormatting>
  <conditionalFormatting sqref="B35:AA40">
    <cfRule type="cellIs" dxfId="1152" priority="13" stopIfTrue="1" operator="equal">
      <formula>0</formula>
    </cfRule>
    <cfRule type="cellIs" dxfId="1151" priority="14" stopIfTrue="1" operator="lessThanOrEqual">
      <formula>-100</formula>
    </cfRule>
    <cfRule type="cellIs" dxfId="1150" priority="15" stopIfTrue="1" operator="between">
      <formula>-99.999999999999</formula>
      <formula>99.999999999999</formula>
    </cfRule>
    <cfRule type="cellIs" dxfId="1149" priority="16" stopIfTrue="1" operator="greaterThanOrEqual">
      <formula>100</formula>
    </cfRule>
  </conditionalFormatting>
  <conditionalFormatting sqref="B42:AA47">
    <cfRule type="cellIs" dxfId="1148" priority="5" stopIfTrue="1" operator="equal">
      <formula>0</formula>
    </cfRule>
    <cfRule type="cellIs" dxfId="1147" priority="6" stopIfTrue="1" operator="lessThanOrEqual">
      <formula>-100</formula>
    </cfRule>
    <cfRule type="cellIs" dxfId="1146" priority="7" stopIfTrue="1" operator="between">
      <formula>-99.999999999999</formula>
      <formula>99.999999999999</formula>
    </cfRule>
    <cfRule type="cellIs" dxfId="1145" priority="8" stopIfTrue="1" operator="greaterThanOrEqual">
      <formula>100</formula>
    </cfRule>
  </conditionalFormatting>
  <conditionalFormatting sqref="B49:AA56">
    <cfRule type="cellIs" dxfId="1144" priority="9" stopIfTrue="1" operator="equal">
      <formula>0</formula>
    </cfRule>
    <cfRule type="cellIs" dxfId="1143" priority="10" stopIfTrue="1" operator="lessThanOrEqual">
      <formula>-100</formula>
    </cfRule>
    <cfRule type="cellIs" dxfId="1142" priority="11" stopIfTrue="1" operator="between">
      <formula>-99.999999999999</formula>
      <formula>99.999999999999</formula>
    </cfRule>
    <cfRule type="cellIs" dxfId="1141" priority="12" stopIfTrue="1" operator="greaterThanOrEqual">
      <formula>100</formula>
    </cfRule>
  </conditionalFormatting>
  <conditionalFormatting sqref="AA8">
    <cfRule type="cellIs" dxfId="1140" priority="29" stopIfTrue="1" operator="equal">
      <formula>0</formula>
    </cfRule>
    <cfRule type="cellIs" dxfId="1139" priority="30" stopIfTrue="1" operator="lessThanOrEqual">
      <formula>-100</formula>
    </cfRule>
    <cfRule type="cellIs" dxfId="1138" priority="31" stopIfTrue="1" operator="between">
      <formula>-99.999999999999</formula>
      <formula>99.999999999999</formula>
    </cfRule>
    <cfRule type="cellIs" dxfId="1137" priority="32" stopIfTrue="1" operator="greaterThanOrEqual">
      <formula>100</formula>
    </cfRule>
  </conditionalFormatting>
  <conditionalFormatting sqref="B57">
    <cfRule type="cellIs" dxfId="1136" priority="1" stopIfTrue="1" operator="equal">
      <formula>0</formula>
    </cfRule>
    <cfRule type="cellIs" dxfId="1135" priority="2" stopIfTrue="1" operator="lessThanOrEqual">
      <formula>-100</formula>
    </cfRule>
    <cfRule type="cellIs" dxfId="1134" priority="3" stopIfTrue="1" operator="between">
      <formula>-99.999999999999</formula>
      <formula>99.999999999999</formula>
    </cfRule>
    <cfRule type="cellIs" dxfId="1133" priority="4" stopIfTrue="1" operator="greaterThanOrEqual">
      <formula>100</formula>
    </cfRule>
  </conditionalFormatting>
  <pageMargins left="0.7" right="0.7" top="0.75" bottom="0.75" header="0.3" footer="0.3"/>
  <pageSetup paperSize="9" scale="45"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E560C-3EF0-499A-A96E-4CDA822878C4}">
  <sheetPr>
    <pageSetUpPr fitToPage="1"/>
  </sheetPr>
  <dimension ref="B6:AC109"/>
  <sheetViews>
    <sheetView zoomScaleNormal="100" workbookViewId="0"/>
  </sheetViews>
  <sheetFormatPr defaultColWidth="9.42578125" defaultRowHeight="15" x14ac:dyDescent="0.25"/>
  <cols>
    <col min="1" max="1" width="9.42578125" style="34"/>
    <col min="2" max="2" width="26" style="34" customWidth="1"/>
    <col min="3" max="3" width="4.5703125" style="34" customWidth="1"/>
    <col min="4" max="27" width="7.7109375" style="34" customWidth="1"/>
    <col min="28" max="28" width="5.140625" style="34" customWidth="1"/>
    <col min="29" max="29" width="20.85546875" style="34" bestFit="1" customWidth="1"/>
    <col min="30" max="16384" width="9.42578125" style="34"/>
  </cols>
  <sheetData>
    <row r="6" spans="2:27" ht="12" customHeight="1" x14ac:dyDescent="0.25">
      <c r="B6" s="32"/>
      <c r="C6" s="33"/>
      <c r="D6" s="33"/>
      <c r="E6" s="33"/>
      <c r="F6" s="33"/>
      <c r="G6" s="33"/>
      <c r="H6" s="33"/>
      <c r="I6" s="33"/>
      <c r="J6" s="33"/>
      <c r="K6" s="33"/>
      <c r="L6" s="33"/>
      <c r="M6" s="33"/>
      <c r="N6" s="33"/>
      <c r="O6" s="33"/>
      <c r="P6" s="33"/>
      <c r="Q6" s="33"/>
      <c r="R6" s="33"/>
      <c r="S6" s="33"/>
      <c r="T6" s="33"/>
      <c r="U6" s="33"/>
      <c r="V6" s="33"/>
      <c r="W6" s="33"/>
      <c r="X6" s="33"/>
      <c r="Y6" s="33"/>
      <c r="AA6" s="94" t="s">
        <v>39</v>
      </c>
    </row>
    <row r="7" spans="2:27" ht="27" customHeight="1" x14ac:dyDescent="0.25">
      <c r="B7" s="336" t="s">
        <v>161</v>
      </c>
      <c r="C7" s="336"/>
      <c r="D7" s="336"/>
      <c r="E7" s="336"/>
      <c r="F7" s="336"/>
      <c r="G7" s="336"/>
      <c r="H7" s="336"/>
      <c r="I7" s="336"/>
      <c r="J7" s="336"/>
      <c r="K7" s="336"/>
      <c r="L7" s="336"/>
      <c r="M7" s="336"/>
      <c r="N7" s="336"/>
      <c r="O7" s="336"/>
      <c r="P7" s="336"/>
      <c r="Q7" s="336"/>
      <c r="R7" s="336"/>
      <c r="S7" s="336"/>
      <c r="T7" s="336"/>
      <c r="U7" s="360"/>
      <c r="V7" s="360"/>
      <c r="W7" s="360"/>
      <c r="X7" s="360"/>
      <c r="Y7" s="360"/>
      <c r="Z7" s="360"/>
      <c r="AA7" s="95"/>
    </row>
    <row r="8" spans="2:27" ht="12.6" customHeight="1" x14ac:dyDescent="0.25">
      <c r="B8" s="36" t="s">
        <v>41</v>
      </c>
      <c r="C8" s="96" t="s">
        <v>42</v>
      </c>
      <c r="D8" s="18" t="s">
        <v>43</v>
      </c>
      <c r="E8" s="18" t="s">
        <v>44</v>
      </c>
      <c r="F8" s="18" t="s">
        <v>45</v>
      </c>
      <c r="G8" s="18" t="s">
        <v>46</v>
      </c>
      <c r="H8" s="18" t="s">
        <v>47</v>
      </c>
      <c r="I8" s="18" t="s">
        <v>48</v>
      </c>
      <c r="J8" s="18" t="s">
        <v>49</v>
      </c>
      <c r="K8" s="18" t="s">
        <v>50</v>
      </c>
      <c r="L8" s="18" t="s">
        <v>51</v>
      </c>
      <c r="M8" s="18" t="s">
        <v>52</v>
      </c>
      <c r="N8" s="18" t="s">
        <v>53</v>
      </c>
      <c r="O8" s="18" t="s">
        <v>54</v>
      </c>
      <c r="P8" s="18" t="s">
        <v>55</v>
      </c>
      <c r="Q8" s="18" t="s">
        <v>56</v>
      </c>
      <c r="R8" s="18" t="s">
        <v>57</v>
      </c>
      <c r="S8" s="18" t="s">
        <v>58</v>
      </c>
      <c r="T8" s="18" t="s">
        <v>59</v>
      </c>
      <c r="U8" s="18" t="s">
        <v>60</v>
      </c>
      <c r="V8" s="18" t="s">
        <v>61</v>
      </c>
      <c r="W8" s="18" t="s">
        <v>62</v>
      </c>
      <c r="X8" s="18" t="s">
        <v>63</v>
      </c>
      <c r="Y8" s="18" t="s">
        <v>64</v>
      </c>
      <c r="Z8" s="20" t="s">
        <v>65</v>
      </c>
      <c r="AA8" s="20" t="s">
        <v>66</v>
      </c>
    </row>
    <row r="9" spans="2:27" ht="11.1" customHeight="1" x14ac:dyDescent="0.25">
      <c r="B9" s="361" t="s">
        <v>122</v>
      </c>
      <c r="C9" s="361"/>
      <c r="D9" s="361"/>
      <c r="E9" s="361"/>
      <c r="F9" s="361"/>
      <c r="G9" s="361"/>
      <c r="H9" s="361"/>
      <c r="I9" s="361"/>
      <c r="J9" s="361"/>
      <c r="K9" s="361"/>
      <c r="L9" s="361"/>
      <c r="M9" s="361"/>
      <c r="N9" s="361"/>
      <c r="O9" s="361"/>
      <c r="P9" s="361"/>
      <c r="Q9" s="361"/>
      <c r="R9" s="361"/>
      <c r="S9" s="361"/>
      <c r="T9" s="361"/>
      <c r="U9" s="362" t="s">
        <v>143</v>
      </c>
      <c r="V9" s="362" t="s">
        <v>69</v>
      </c>
      <c r="W9" s="362" t="s">
        <v>143</v>
      </c>
      <c r="X9" s="362" t="s">
        <v>69</v>
      </c>
      <c r="Y9" s="362" t="s">
        <v>117</v>
      </c>
      <c r="Z9" s="362" t="s">
        <v>69</v>
      </c>
      <c r="AA9" s="97"/>
    </row>
    <row r="10" spans="2:27" ht="11.1" customHeight="1" x14ac:dyDescent="0.25">
      <c r="B10" s="363" t="s">
        <v>103</v>
      </c>
      <c r="C10" s="361"/>
      <c r="D10" s="361"/>
      <c r="E10" s="361"/>
      <c r="F10" s="361"/>
      <c r="G10" s="361"/>
      <c r="H10" s="361"/>
      <c r="I10" s="361"/>
      <c r="J10" s="361"/>
      <c r="K10" s="361"/>
      <c r="L10" s="361"/>
      <c r="M10" s="361"/>
      <c r="N10" s="361"/>
      <c r="O10" s="361"/>
      <c r="P10" s="361"/>
      <c r="Q10" s="361"/>
      <c r="R10" s="361"/>
      <c r="S10" s="361"/>
      <c r="T10" s="361"/>
      <c r="U10" s="362"/>
      <c r="V10" s="362"/>
      <c r="W10" s="362"/>
      <c r="X10" s="362"/>
      <c r="Y10" s="362"/>
      <c r="Z10" s="362"/>
      <c r="AA10" s="97"/>
    </row>
    <row r="11" spans="2:27" ht="11.1" customHeight="1" x14ac:dyDescent="0.25">
      <c r="B11" s="37" t="s">
        <v>162</v>
      </c>
      <c r="C11" s="98" t="s">
        <v>69</v>
      </c>
      <c r="D11" s="99">
        <v>3819</v>
      </c>
      <c r="E11" s="99">
        <v>4600</v>
      </c>
      <c r="F11" s="100">
        <v>4401.62</v>
      </c>
      <c r="G11" s="100">
        <v>4716.3500000000004</v>
      </c>
      <c r="H11" s="100">
        <v>5431.53</v>
      </c>
      <c r="I11" s="100">
        <v>4195.88</v>
      </c>
      <c r="J11" s="100">
        <v>3769</v>
      </c>
      <c r="K11" s="100">
        <v>4162.41</v>
      </c>
      <c r="L11" s="100">
        <v>5199</v>
      </c>
      <c r="M11" s="100">
        <v>5583.08</v>
      </c>
      <c r="N11" s="100">
        <v>6677.02</v>
      </c>
      <c r="O11" s="100">
        <v>6785.36</v>
      </c>
      <c r="P11" s="100">
        <v>7658.73</v>
      </c>
      <c r="Q11" s="100">
        <v>8095.61</v>
      </c>
      <c r="R11" s="100">
        <v>7506.86</v>
      </c>
      <c r="S11" s="100">
        <v>10003.120000000001</v>
      </c>
      <c r="T11" s="100">
        <v>11430.35</v>
      </c>
      <c r="U11" s="100">
        <v>11785</v>
      </c>
      <c r="V11" s="100">
        <v>11275</v>
      </c>
      <c r="W11" s="100">
        <v>11564.53</v>
      </c>
      <c r="X11" s="100">
        <v>13413.75</v>
      </c>
      <c r="Y11" s="100">
        <v>13150.53</v>
      </c>
      <c r="Z11" s="100">
        <v>11684.808459999998</v>
      </c>
      <c r="AA11" s="100">
        <v>11088.0522</v>
      </c>
    </row>
    <row r="12" spans="2:27" ht="11.1" customHeight="1" x14ac:dyDescent="0.25">
      <c r="B12" s="101" t="s">
        <v>163</v>
      </c>
      <c r="C12" s="102" t="s">
        <v>69</v>
      </c>
      <c r="D12" s="99">
        <v>15792.11</v>
      </c>
      <c r="E12" s="99">
        <v>19312.98</v>
      </c>
      <c r="F12" s="100">
        <v>24276.720000000001</v>
      </c>
      <c r="G12" s="100">
        <v>23257.81</v>
      </c>
      <c r="H12" s="100">
        <v>24109.22</v>
      </c>
      <c r="I12" s="100">
        <v>17794.73</v>
      </c>
      <c r="J12" s="100">
        <v>12487</v>
      </c>
      <c r="K12" s="100">
        <v>10107.31</v>
      </c>
      <c r="L12" s="100">
        <v>10457.33</v>
      </c>
      <c r="M12" s="100">
        <v>14732.79</v>
      </c>
      <c r="N12" s="100">
        <v>10431.56</v>
      </c>
      <c r="O12" s="100">
        <v>10132.42</v>
      </c>
      <c r="P12" s="100">
        <v>9453.83</v>
      </c>
      <c r="Q12" s="100">
        <v>8777.98</v>
      </c>
      <c r="R12" s="100">
        <v>11168.1</v>
      </c>
      <c r="S12" s="100">
        <v>11189.39</v>
      </c>
      <c r="T12" s="100">
        <v>12612.33</v>
      </c>
      <c r="U12" s="100">
        <v>10173</v>
      </c>
      <c r="V12" s="100">
        <v>15682</v>
      </c>
      <c r="W12" s="100">
        <v>14667.8</v>
      </c>
      <c r="X12" s="100">
        <v>15903.63</v>
      </c>
      <c r="Y12" s="100">
        <v>16082.2</v>
      </c>
      <c r="Z12" s="100">
        <v>13685.73141</v>
      </c>
      <c r="AA12" s="100">
        <v>12893.61239</v>
      </c>
    </row>
    <row r="13" spans="2:27" ht="11.1" customHeight="1" x14ac:dyDescent="0.25">
      <c r="B13" s="37" t="s">
        <v>164</v>
      </c>
      <c r="C13" s="102" t="s">
        <v>69</v>
      </c>
      <c r="D13" s="99">
        <v>5557.3</v>
      </c>
      <c r="E13" s="99">
        <v>6644.89</v>
      </c>
      <c r="F13" s="100">
        <v>8515.42</v>
      </c>
      <c r="G13" s="100">
        <v>3906.52</v>
      </c>
      <c r="H13" s="100">
        <v>5800.81</v>
      </c>
      <c r="I13" s="100">
        <v>4972.78</v>
      </c>
      <c r="J13" s="100">
        <v>2853</v>
      </c>
      <c r="K13" s="100">
        <v>4185.24</v>
      </c>
      <c r="L13" s="100">
        <v>5335.58</v>
      </c>
      <c r="M13" s="100">
        <v>5322.81</v>
      </c>
      <c r="N13" s="100">
        <v>6148.01</v>
      </c>
      <c r="O13" s="100">
        <v>5487.28</v>
      </c>
      <c r="P13" s="100">
        <v>6350.44</v>
      </c>
      <c r="Q13" s="100">
        <v>5379.48</v>
      </c>
      <c r="R13" s="100">
        <v>6320.97</v>
      </c>
      <c r="S13" s="100">
        <v>6240.85</v>
      </c>
      <c r="T13" s="100">
        <v>6889.92</v>
      </c>
      <c r="U13" s="100">
        <v>6740</v>
      </c>
      <c r="V13" s="100">
        <v>4727</v>
      </c>
      <c r="W13" s="100">
        <v>4557.6499999999996</v>
      </c>
      <c r="X13" s="100">
        <v>6506.6</v>
      </c>
      <c r="Y13" s="100">
        <v>8210.82</v>
      </c>
      <c r="Z13" s="100">
        <v>9564.5742599999994</v>
      </c>
      <c r="AA13" s="100">
        <v>7729.9196700000002</v>
      </c>
    </row>
    <row r="14" spans="2:27" ht="11.1" customHeight="1" x14ac:dyDescent="0.25">
      <c r="B14" s="37" t="s">
        <v>165</v>
      </c>
      <c r="C14" s="102" t="s">
        <v>69</v>
      </c>
      <c r="D14" s="99">
        <v>2139.12</v>
      </c>
      <c r="E14" s="99">
        <v>1554.29</v>
      </c>
      <c r="F14" s="100">
        <v>1763.59</v>
      </c>
      <c r="G14" s="100">
        <v>1335.75</v>
      </c>
      <c r="H14" s="100">
        <v>1231.4000000000001</v>
      </c>
      <c r="I14" s="100">
        <v>538.02</v>
      </c>
      <c r="J14" s="100">
        <v>560</v>
      </c>
      <c r="K14" s="100">
        <v>801.51</v>
      </c>
      <c r="L14" s="100">
        <v>444.94</v>
      </c>
      <c r="M14" s="100">
        <v>1292.99</v>
      </c>
      <c r="N14" s="100">
        <v>850.61</v>
      </c>
      <c r="O14" s="100">
        <v>234.13</v>
      </c>
      <c r="P14" s="100">
        <v>242.06</v>
      </c>
      <c r="Q14" s="100">
        <v>134.4</v>
      </c>
      <c r="R14" s="100">
        <v>157.32</v>
      </c>
      <c r="S14" s="100">
        <v>250.94</v>
      </c>
      <c r="T14" s="100">
        <v>308.33</v>
      </c>
      <c r="U14" s="100">
        <v>381</v>
      </c>
      <c r="V14" s="100">
        <v>517</v>
      </c>
      <c r="W14" s="100">
        <v>355.46</v>
      </c>
      <c r="X14" s="100">
        <v>205.18</v>
      </c>
      <c r="Y14" s="100">
        <v>473.49</v>
      </c>
      <c r="Z14" s="100">
        <v>1246.32383</v>
      </c>
      <c r="AA14" s="100">
        <v>849.90264999999999</v>
      </c>
    </row>
    <row r="15" spans="2:27" ht="11.1" customHeight="1" x14ac:dyDescent="0.25">
      <c r="B15" s="37" t="s">
        <v>106</v>
      </c>
      <c r="C15" s="102" t="s">
        <v>69</v>
      </c>
      <c r="D15" s="99">
        <v>4022.18</v>
      </c>
      <c r="E15" s="99">
        <v>4345.97</v>
      </c>
      <c r="F15" s="100">
        <v>4512.68</v>
      </c>
      <c r="G15" s="100">
        <v>4135.51</v>
      </c>
      <c r="H15" s="100">
        <v>6358.71</v>
      </c>
      <c r="I15" s="100">
        <v>6004.86</v>
      </c>
      <c r="J15" s="100">
        <v>4224</v>
      </c>
      <c r="K15" s="100">
        <v>5458.65</v>
      </c>
      <c r="L15" s="100">
        <v>5298.02</v>
      </c>
      <c r="M15" s="100">
        <v>5065.84</v>
      </c>
      <c r="N15" s="100">
        <v>3240.92</v>
      </c>
      <c r="O15" s="100">
        <v>4424.54</v>
      </c>
      <c r="P15" s="100">
        <v>4527.6499999999996</v>
      </c>
      <c r="Q15" s="100">
        <v>4465.6899999999996</v>
      </c>
      <c r="R15" s="100">
        <v>5019.8500000000004</v>
      </c>
      <c r="S15" s="100">
        <v>7602.39</v>
      </c>
      <c r="T15" s="100">
        <v>8033.1</v>
      </c>
      <c r="U15" s="100">
        <v>9514</v>
      </c>
      <c r="V15" s="100">
        <v>9095</v>
      </c>
      <c r="W15" s="100">
        <v>8361.9599999999991</v>
      </c>
      <c r="X15" s="100">
        <v>8184.64</v>
      </c>
      <c r="Y15" s="100">
        <v>7802.4</v>
      </c>
      <c r="Z15" s="100">
        <v>6842.3441200000007</v>
      </c>
      <c r="AA15" s="100">
        <v>6617.6096800000005</v>
      </c>
    </row>
    <row r="16" spans="2:27" ht="11.1" customHeight="1" x14ac:dyDescent="0.25">
      <c r="B16" s="37" t="s">
        <v>166</v>
      </c>
      <c r="C16" s="102" t="s">
        <v>69</v>
      </c>
      <c r="D16" s="99">
        <v>1107.04</v>
      </c>
      <c r="E16" s="99">
        <v>753.5</v>
      </c>
      <c r="F16" s="100">
        <v>880.54</v>
      </c>
      <c r="G16" s="100">
        <v>1432.38</v>
      </c>
      <c r="H16" s="100">
        <v>1220.8800000000001</v>
      </c>
      <c r="I16" s="100">
        <v>1189.8800000000001</v>
      </c>
      <c r="J16" s="100">
        <v>1140</v>
      </c>
      <c r="K16" s="100">
        <v>954.85</v>
      </c>
      <c r="L16" s="100">
        <v>924.45</v>
      </c>
      <c r="M16" s="100">
        <v>621.59</v>
      </c>
      <c r="N16" s="100">
        <v>849.01</v>
      </c>
      <c r="O16" s="100">
        <v>1278.07</v>
      </c>
      <c r="P16" s="100">
        <v>1403.2</v>
      </c>
      <c r="Q16" s="100">
        <v>1919.5</v>
      </c>
      <c r="R16" s="100">
        <v>2852.9</v>
      </c>
      <c r="S16" s="100">
        <v>1980.43</v>
      </c>
      <c r="T16" s="100">
        <v>1261.5999999999999</v>
      </c>
      <c r="U16" s="100">
        <v>1522</v>
      </c>
      <c r="V16" s="100">
        <v>1615</v>
      </c>
      <c r="W16" s="100">
        <v>4004.05</v>
      </c>
      <c r="X16" s="100">
        <v>2395</v>
      </c>
      <c r="Y16" s="100">
        <v>2068.59</v>
      </c>
      <c r="Z16" s="100">
        <v>2211.0577899999998</v>
      </c>
      <c r="AA16" s="100">
        <v>2487.6641500000001</v>
      </c>
    </row>
    <row r="17" spans="2:27" ht="11.1" customHeight="1" x14ac:dyDescent="0.25">
      <c r="B17" s="37" t="s">
        <v>167</v>
      </c>
      <c r="C17" s="102" t="s">
        <v>69</v>
      </c>
      <c r="D17" s="99">
        <v>32436.75</v>
      </c>
      <c r="E17" s="99">
        <v>37211.97</v>
      </c>
      <c r="F17" s="100">
        <v>44350.57</v>
      </c>
      <c r="G17" s="100">
        <v>38784.32</v>
      </c>
      <c r="H17" s="100">
        <v>44152.55</v>
      </c>
      <c r="I17" s="100">
        <v>34696.15</v>
      </c>
      <c r="J17" s="100">
        <v>25033</v>
      </c>
      <c r="K17" s="100">
        <v>25669.97</v>
      </c>
      <c r="L17" s="100">
        <v>27659.32</v>
      </c>
      <c r="M17" s="100">
        <v>32619.1</v>
      </c>
      <c r="N17" s="100">
        <v>28197.13</v>
      </c>
      <c r="O17" s="100">
        <v>28341.8</v>
      </c>
      <c r="P17" s="100">
        <v>29635.91</v>
      </c>
      <c r="Q17" s="100">
        <v>28772.66</v>
      </c>
      <c r="R17" s="100">
        <v>33026</v>
      </c>
      <c r="S17" s="100">
        <v>37267.120000000003</v>
      </c>
      <c r="T17" s="100">
        <v>40535.629999999997</v>
      </c>
      <c r="U17" s="100">
        <v>40115</v>
      </c>
      <c r="V17" s="100">
        <v>42911</v>
      </c>
      <c r="W17" s="100">
        <v>43511.45</v>
      </c>
      <c r="X17" s="100">
        <v>46608.800000000003</v>
      </c>
      <c r="Y17" s="100">
        <v>47788.03</v>
      </c>
      <c r="Z17" s="100">
        <v>45234.839870000003</v>
      </c>
      <c r="AA17" s="100">
        <v>41666.760739999998</v>
      </c>
    </row>
    <row r="18" spans="2:27" ht="11.1" customHeight="1" x14ac:dyDescent="0.25">
      <c r="B18" s="339" t="s">
        <v>108</v>
      </c>
      <c r="C18" s="339"/>
      <c r="D18" s="339"/>
      <c r="E18" s="339"/>
      <c r="F18" s="339"/>
      <c r="G18" s="339"/>
      <c r="H18" s="339"/>
      <c r="I18" s="339"/>
      <c r="J18" s="339"/>
      <c r="K18" s="339"/>
      <c r="L18" s="339"/>
      <c r="M18" s="339"/>
      <c r="N18" s="339"/>
      <c r="O18" s="339"/>
      <c r="P18" s="339"/>
      <c r="Q18" s="339"/>
      <c r="R18" s="339"/>
      <c r="S18" s="339"/>
      <c r="T18" s="339"/>
      <c r="U18" s="364"/>
      <c r="V18" s="364"/>
      <c r="W18" s="364"/>
      <c r="X18" s="364"/>
      <c r="Y18" s="364"/>
      <c r="Z18" s="364"/>
      <c r="AA18" s="100"/>
    </row>
    <row r="19" spans="2:27" ht="11.1" customHeight="1" x14ac:dyDescent="0.25">
      <c r="B19" s="37" t="s">
        <v>110</v>
      </c>
      <c r="C19" s="102" t="s">
        <v>69</v>
      </c>
      <c r="D19" s="103">
        <v>0</v>
      </c>
      <c r="E19" s="103">
        <v>0</v>
      </c>
      <c r="F19" s="103">
        <v>0</v>
      </c>
      <c r="G19" s="103">
        <v>0</v>
      </c>
      <c r="H19" s="103">
        <v>0</v>
      </c>
      <c r="I19" s="103">
        <v>0</v>
      </c>
      <c r="J19" s="103">
        <v>0</v>
      </c>
      <c r="K19" s="103">
        <v>0.18</v>
      </c>
      <c r="L19" s="103">
        <v>3.39</v>
      </c>
      <c r="M19" s="103">
        <v>2.97</v>
      </c>
      <c r="N19" s="103">
        <v>1.68</v>
      </c>
      <c r="O19" s="103">
        <v>0</v>
      </c>
      <c r="P19" s="103">
        <v>0</v>
      </c>
      <c r="Q19" s="103">
        <v>0</v>
      </c>
      <c r="R19" s="103">
        <v>0</v>
      </c>
      <c r="S19" s="103">
        <v>0</v>
      </c>
      <c r="T19" s="103">
        <v>0</v>
      </c>
      <c r="U19" s="103">
        <v>0</v>
      </c>
      <c r="V19" s="103">
        <v>0</v>
      </c>
      <c r="W19" s="103">
        <v>0</v>
      </c>
      <c r="X19" s="103">
        <v>0</v>
      </c>
      <c r="Y19" s="103">
        <v>4.0540000000000003</v>
      </c>
      <c r="Z19" s="100">
        <v>2.1564800000000002</v>
      </c>
      <c r="AA19" s="100">
        <v>1.6961999999999999</v>
      </c>
    </row>
    <row r="20" spans="2:27" ht="11.1" customHeight="1" x14ac:dyDescent="0.25">
      <c r="B20" s="37" t="s">
        <v>168</v>
      </c>
      <c r="C20" s="102" t="s">
        <v>69</v>
      </c>
      <c r="D20" s="99">
        <v>12597</v>
      </c>
      <c r="E20" s="99">
        <v>12680</v>
      </c>
      <c r="F20" s="99">
        <v>15531.53</v>
      </c>
      <c r="G20" s="100">
        <v>12531.01</v>
      </c>
      <c r="H20" s="100">
        <v>10963.74</v>
      </c>
      <c r="I20" s="100">
        <v>8668.35</v>
      </c>
      <c r="J20" s="100">
        <v>7849</v>
      </c>
      <c r="K20" s="100">
        <v>5495.93</v>
      </c>
      <c r="L20" s="100">
        <v>4983.66</v>
      </c>
      <c r="M20" s="100">
        <v>3666.78</v>
      </c>
      <c r="N20" s="100">
        <v>3098.47</v>
      </c>
      <c r="O20" s="100">
        <v>1940.22</v>
      </c>
      <c r="P20" s="100">
        <v>2828.62</v>
      </c>
      <c r="Q20" s="100">
        <v>3372.29</v>
      </c>
      <c r="R20" s="100">
        <v>3838.16</v>
      </c>
      <c r="S20" s="100">
        <v>3876.03</v>
      </c>
      <c r="T20" s="100">
        <v>3514.9</v>
      </c>
      <c r="U20" s="100">
        <v>3582</v>
      </c>
      <c r="V20" s="100">
        <v>3663</v>
      </c>
      <c r="W20" s="100">
        <v>5484.09</v>
      </c>
      <c r="X20" s="100">
        <v>4445.0600000000004</v>
      </c>
      <c r="Y20" s="100">
        <v>4564.54</v>
      </c>
      <c r="Z20" s="100">
        <v>4671.9034799999999</v>
      </c>
      <c r="AA20" s="100">
        <v>5209.4293799999996</v>
      </c>
    </row>
    <row r="21" spans="2:27" ht="11.1" customHeight="1" x14ac:dyDescent="0.25">
      <c r="B21" s="37" t="s">
        <v>169</v>
      </c>
      <c r="C21" s="102" t="s">
        <v>69</v>
      </c>
      <c r="D21" s="99">
        <v>544.09</v>
      </c>
      <c r="E21" s="99">
        <v>547.4</v>
      </c>
      <c r="F21" s="99">
        <v>503.22</v>
      </c>
      <c r="G21" s="100">
        <v>535.16999999999996</v>
      </c>
      <c r="H21" s="100">
        <v>687.54</v>
      </c>
      <c r="I21" s="100">
        <v>849.81</v>
      </c>
      <c r="J21" s="100">
        <v>656</v>
      </c>
      <c r="K21" s="100">
        <v>540.35</v>
      </c>
      <c r="L21" s="100">
        <v>394.76</v>
      </c>
      <c r="M21" s="100">
        <v>378.18</v>
      </c>
      <c r="N21" s="100">
        <v>257</v>
      </c>
      <c r="O21" s="100">
        <v>344.61</v>
      </c>
      <c r="P21" s="100">
        <v>328.08</v>
      </c>
      <c r="Q21" s="100">
        <v>295.45999999999998</v>
      </c>
      <c r="R21" s="100">
        <v>225.14</v>
      </c>
      <c r="S21" s="100">
        <v>297.64</v>
      </c>
      <c r="T21" s="100">
        <v>362.44</v>
      </c>
      <c r="U21" s="100">
        <v>343</v>
      </c>
      <c r="V21" s="100">
        <v>393</v>
      </c>
      <c r="W21" s="100">
        <v>529.67999999999995</v>
      </c>
      <c r="X21" s="100">
        <v>577.87</v>
      </c>
      <c r="Y21" s="100">
        <v>585.16999999999996</v>
      </c>
      <c r="Z21" s="100">
        <v>389.46976999999998</v>
      </c>
      <c r="AA21" s="100">
        <v>300.94832000000002</v>
      </c>
    </row>
    <row r="22" spans="2:27" ht="11.1" customHeight="1" x14ac:dyDescent="0.25">
      <c r="B22" s="37" t="s">
        <v>141</v>
      </c>
      <c r="C22" s="102" t="s">
        <v>69</v>
      </c>
      <c r="D22" s="99">
        <v>1197.8699999999999</v>
      </c>
      <c r="E22" s="99">
        <v>2029.83</v>
      </c>
      <c r="F22" s="99">
        <v>2272.6</v>
      </c>
      <c r="G22" s="100">
        <v>2130.7399999999998</v>
      </c>
      <c r="H22" s="100">
        <v>1878.42</v>
      </c>
      <c r="I22" s="100">
        <v>2367.2600000000002</v>
      </c>
      <c r="J22" s="100">
        <v>2470</v>
      </c>
      <c r="K22" s="100">
        <v>2162.71</v>
      </c>
      <c r="L22" s="100">
        <v>1245.76</v>
      </c>
      <c r="M22" s="100">
        <v>1135.05</v>
      </c>
      <c r="N22" s="100">
        <v>649.25</v>
      </c>
      <c r="O22" s="100">
        <v>432.58</v>
      </c>
      <c r="P22" s="100">
        <v>318.87</v>
      </c>
      <c r="Q22" s="100">
        <v>327.19</v>
      </c>
      <c r="R22" s="100">
        <v>591.07000000000005</v>
      </c>
      <c r="S22" s="100">
        <v>648.29</v>
      </c>
      <c r="T22" s="100">
        <v>1207.8900000000001</v>
      </c>
      <c r="U22" s="100">
        <v>1943</v>
      </c>
      <c r="V22" s="100">
        <v>1962</v>
      </c>
      <c r="W22" s="100">
        <v>1777.3</v>
      </c>
      <c r="X22" s="100">
        <v>1779.68</v>
      </c>
      <c r="Y22" s="100">
        <v>2162.4</v>
      </c>
      <c r="Z22" s="100">
        <v>2763.40184</v>
      </c>
      <c r="AA22" s="100">
        <v>1933.9816699999999</v>
      </c>
    </row>
    <row r="23" spans="2:27" ht="11.1" customHeight="1" x14ac:dyDescent="0.25">
      <c r="B23" s="37" t="s">
        <v>140</v>
      </c>
      <c r="C23" s="102" t="s">
        <v>69</v>
      </c>
      <c r="D23" s="99">
        <v>1817.33</v>
      </c>
      <c r="E23" s="99">
        <v>1673.71</v>
      </c>
      <c r="F23" s="99">
        <v>2872.15</v>
      </c>
      <c r="G23" s="100">
        <v>2005.04</v>
      </c>
      <c r="H23" s="100">
        <v>1973.41</v>
      </c>
      <c r="I23" s="100">
        <v>2103.44</v>
      </c>
      <c r="J23" s="100">
        <v>1933</v>
      </c>
      <c r="K23" s="100">
        <v>1706.05</v>
      </c>
      <c r="L23" s="100">
        <v>1559.34</v>
      </c>
      <c r="M23" s="100">
        <v>1373.57</v>
      </c>
      <c r="N23" s="100">
        <v>873.35</v>
      </c>
      <c r="O23" s="100">
        <v>1504</v>
      </c>
      <c r="P23" s="100">
        <v>959.91</v>
      </c>
      <c r="Q23" s="100">
        <v>810.53</v>
      </c>
      <c r="R23" s="100">
        <v>821.49</v>
      </c>
      <c r="S23" s="100">
        <v>1368.44</v>
      </c>
      <c r="T23" s="100">
        <v>1329.23</v>
      </c>
      <c r="U23" s="100">
        <v>1100</v>
      </c>
      <c r="V23" s="100">
        <v>1444</v>
      </c>
      <c r="W23" s="100">
        <v>1196</v>
      </c>
      <c r="X23" s="100">
        <v>2439.54</v>
      </c>
      <c r="Y23" s="100">
        <v>2884.4</v>
      </c>
      <c r="Z23" s="100">
        <v>1646.15362</v>
      </c>
      <c r="AA23" s="100">
        <v>2114.5511099999999</v>
      </c>
    </row>
    <row r="24" spans="2:27" ht="11.1" customHeight="1" x14ac:dyDescent="0.25">
      <c r="B24" s="37" t="s">
        <v>112</v>
      </c>
      <c r="C24" s="102" t="s">
        <v>69</v>
      </c>
      <c r="D24" s="99">
        <v>948.8</v>
      </c>
      <c r="E24" s="99">
        <v>887.58</v>
      </c>
      <c r="F24" s="99">
        <v>950.23</v>
      </c>
      <c r="G24" s="100">
        <v>779.82</v>
      </c>
      <c r="H24" s="100">
        <v>972.67</v>
      </c>
      <c r="I24" s="100">
        <v>953.67</v>
      </c>
      <c r="J24" s="100">
        <v>769</v>
      </c>
      <c r="K24" s="100">
        <v>827.85</v>
      </c>
      <c r="L24" s="100">
        <v>594.08000000000004</v>
      </c>
      <c r="M24" s="100">
        <v>681.37</v>
      </c>
      <c r="N24" s="100">
        <v>589.45000000000005</v>
      </c>
      <c r="O24" s="100">
        <v>672.7</v>
      </c>
      <c r="P24" s="100">
        <v>487.3</v>
      </c>
      <c r="Q24" s="100">
        <v>596.36</v>
      </c>
      <c r="R24" s="100">
        <v>553.47</v>
      </c>
      <c r="S24" s="100">
        <v>533.28</v>
      </c>
      <c r="T24" s="100">
        <v>600.64</v>
      </c>
      <c r="U24" s="100">
        <v>772</v>
      </c>
      <c r="V24" s="100">
        <v>597</v>
      </c>
      <c r="W24" s="100">
        <v>610.51</v>
      </c>
      <c r="X24" s="100">
        <v>794.5</v>
      </c>
      <c r="Y24" s="100">
        <v>550.30999999999995</v>
      </c>
      <c r="Z24" s="100">
        <v>1302.0424399999999</v>
      </c>
      <c r="AA24" s="100">
        <v>1044.9838300000001</v>
      </c>
    </row>
    <row r="25" spans="2:27" ht="11.1" customHeight="1" x14ac:dyDescent="0.25">
      <c r="B25" s="37" t="s">
        <v>170</v>
      </c>
      <c r="C25" s="102" t="s">
        <v>69</v>
      </c>
      <c r="D25" s="99">
        <v>220.09</v>
      </c>
      <c r="E25" s="99">
        <v>145.24</v>
      </c>
      <c r="F25" s="99">
        <v>235.02</v>
      </c>
      <c r="G25" s="100">
        <v>246.97</v>
      </c>
      <c r="H25" s="100">
        <v>213.09</v>
      </c>
      <c r="I25" s="100">
        <v>289.2</v>
      </c>
      <c r="J25" s="100">
        <v>97</v>
      </c>
      <c r="K25" s="100">
        <v>277.02999999999997</v>
      </c>
      <c r="L25" s="100">
        <v>272.20999999999998</v>
      </c>
      <c r="M25" s="100">
        <v>518.28</v>
      </c>
      <c r="N25" s="100">
        <v>156.16999999999999</v>
      </c>
      <c r="O25" s="100">
        <v>41.27</v>
      </c>
      <c r="P25" s="100">
        <v>52.22</v>
      </c>
      <c r="Q25" s="100">
        <v>110.4</v>
      </c>
      <c r="R25" s="100">
        <v>70.77</v>
      </c>
      <c r="S25" s="100">
        <v>93.14</v>
      </c>
      <c r="T25" s="100">
        <v>82.24</v>
      </c>
      <c r="U25" s="100">
        <v>90</v>
      </c>
      <c r="V25" s="100">
        <v>134</v>
      </c>
      <c r="W25" s="100">
        <v>102.53</v>
      </c>
      <c r="X25" s="100">
        <v>136.30000000000001</v>
      </c>
      <c r="Y25" s="100">
        <v>117.75700000000001</v>
      </c>
      <c r="Z25" s="100">
        <v>495.11974000000004</v>
      </c>
      <c r="AA25" s="100">
        <v>689.16314999999997</v>
      </c>
    </row>
    <row r="26" spans="2:27" ht="11.1" customHeight="1" x14ac:dyDescent="0.25">
      <c r="B26" s="37" t="s">
        <v>171</v>
      </c>
      <c r="C26" s="102" t="s">
        <v>69</v>
      </c>
      <c r="D26" s="99">
        <v>17325.18</v>
      </c>
      <c r="E26" s="99">
        <v>17963.759999999998</v>
      </c>
      <c r="F26" s="99">
        <v>22364.75</v>
      </c>
      <c r="G26" s="100">
        <v>18228.75</v>
      </c>
      <c r="H26" s="100">
        <v>16688.87</v>
      </c>
      <c r="I26" s="100">
        <v>15231.73</v>
      </c>
      <c r="J26" s="100">
        <v>13774</v>
      </c>
      <c r="K26" s="100">
        <v>11010.1</v>
      </c>
      <c r="L26" s="100">
        <v>9053.2000000000007</v>
      </c>
      <c r="M26" s="100">
        <v>7756.2</v>
      </c>
      <c r="N26" s="100">
        <v>5625.37</v>
      </c>
      <c r="O26" s="100">
        <v>4935.38</v>
      </c>
      <c r="P26" s="100">
        <v>4975</v>
      </c>
      <c r="Q26" s="100">
        <v>5512.23</v>
      </c>
      <c r="R26" s="100">
        <v>6100.1</v>
      </c>
      <c r="S26" s="100">
        <v>6816.82</v>
      </c>
      <c r="T26" s="100">
        <v>7097.34</v>
      </c>
      <c r="U26" s="100">
        <v>7830</v>
      </c>
      <c r="V26" s="100">
        <v>8193</v>
      </c>
      <c r="W26" s="100">
        <v>9700.11</v>
      </c>
      <c r="X26" s="100">
        <v>10172.950000000001</v>
      </c>
      <c r="Y26" s="100">
        <v>10868.63</v>
      </c>
      <c r="Z26" s="100">
        <v>11270.247369999997</v>
      </c>
      <c r="AA26" s="100">
        <v>11294.753660000002</v>
      </c>
    </row>
    <row r="27" spans="2:27" ht="11.1" customHeight="1" x14ac:dyDescent="0.25">
      <c r="B27" s="339" t="s">
        <v>123</v>
      </c>
      <c r="C27" s="339"/>
      <c r="D27" s="339"/>
      <c r="E27" s="339"/>
      <c r="F27" s="339"/>
      <c r="G27" s="339"/>
      <c r="H27" s="339"/>
      <c r="I27" s="339"/>
      <c r="J27" s="339"/>
      <c r="K27" s="339"/>
      <c r="L27" s="339"/>
      <c r="M27" s="339"/>
      <c r="N27" s="339"/>
      <c r="O27" s="339"/>
      <c r="P27" s="339"/>
      <c r="Q27" s="339"/>
      <c r="R27" s="339"/>
      <c r="S27" s="339"/>
      <c r="T27" s="339"/>
      <c r="U27" s="364"/>
      <c r="V27" s="364"/>
      <c r="W27" s="364"/>
      <c r="X27" s="364"/>
      <c r="Y27" s="364"/>
      <c r="Z27" s="364"/>
      <c r="AA27" s="100"/>
    </row>
    <row r="28" spans="2:27" ht="11.1" customHeight="1" x14ac:dyDescent="0.25">
      <c r="B28" s="37" t="s">
        <v>172</v>
      </c>
      <c r="C28" s="102" t="s">
        <v>69</v>
      </c>
      <c r="D28" s="99">
        <v>616.1</v>
      </c>
      <c r="E28" s="99">
        <v>810.7</v>
      </c>
      <c r="F28" s="99">
        <v>1266.56</v>
      </c>
      <c r="G28" s="100">
        <v>278.81</v>
      </c>
      <c r="H28" s="100">
        <v>98.47</v>
      </c>
      <c r="I28" s="100">
        <v>18.72</v>
      </c>
      <c r="J28" s="100">
        <v>0</v>
      </c>
      <c r="K28" s="100">
        <v>0</v>
      </c>
      <c r="L28" s="100">
        <v>0</v>
      </c>
      <c r="M28" s="100">
        <v>0</v>
      </c>
      <c r="N28" s="100">
        <v>0</v>
      </c>
      <c r="O28" s="100">
        <v>0</v>
      </c>
      <c r="P28" s="100">
        <v>0</v>
      </c>
      <c r="Q28" s="100">
        <v>0</v>
      </c>
      <c r="R28" s="100">
        <v>0</v>
      </c>
      <c r="S28" s="100">
        <v>0</v>
      </c>
      <c r="T28" s="100">
        <v>0</v>
      </c>
      <c r="U28" s="100">
        <v>0</v>
      </c>
      <c r="V28" s="100">
        <v>0</v>
      </c>
      <c r="W28" s="100">
        <v>0</v>
      </c>
      <c r="X28" s="100">
        <v>0</v>
      </c>
      <c r="Y28" s="100">
        <v>0</v>
      </c>
      <c r="Z28" s="100">
        <v>0</v>
      </c>
      <c r="AA28" s="100">
        <v>0</v>
      </c>
    </row>
    <row r="29" spans="2:27" ht="11.1" customHeight="1" x14ac:dyDescent="0.25">
      <c r="B29" s="37" t="s">
        <v>173</v>
      </c>
      <c r="C29" s="102" t="s">
        <v>69</v>
      </c>
      <c r="D29" s="99">
        <v>4425.08</v>
      </c>
      <c r="E29" s="99">
        <v>4521.1899999999996</v>
      </c>
      <c r="F29" s="99">
        <v>5742.16</v>
      </c>
      <c r="G29" s="100">
        <v>6465.26</v>
      </c>
      <c r="H29" s="100">
        <v>6534.73</v>
      </c>
      <c r="I29" s="100">
        <v>5598.4</v>
      </c>
      <c r="J29" s="100">
        <v>8152</v>
      </c>
      <c r="K29" s="100">
        <v>7256.59</v>
      </c>
      <c r="L29" s="100">
        <v>8620.5</v>
      </c>
      <c r="M29" s="100">
        <v>8633.69</v>
      </c>
      <c r="N29" s="100">
        <v>4898.82</v>
      </c>
      <c r="O29" s="100">
        <v>9181.43</v>
      </c>
      <c r="P29" s="100">
        <v>8313.7000000000007</v>
      </c>
      <c r="Q29" s="100">
        <v>7355.34</v>
      </c>
      <c r="R29" s="100">
        <v>7609.33</v>
      </c>
      <c r="S29" s="100">
        <v>13338.5</v>
      </c>
      <c r="T29" s="100">
        <v>8940.7800000000007</v>
      </c>
      <c r="U29" s="100">
        <v>9552</v>
      </c>
      <c r="V29" s="100">
        <v>8116</v>
      </c>
      <c r="W29" s="100">
        <v>10236.48</v>
      </c>
      <c r="X29" s="100">
        <v>9301.33</v>
      </c>
      <c r="Y29" s="100">
        <v>13638.08</v>
      </c>
      <c r="Z29" s="100">
        <v>9947.7041100000006</v>
      </c>
      <c r="AA29" s="100">
        <v>7481.1307800000004</v>
      </c>
    </row>
    <row r="30" spans="2:27" ht="11.1" customHeight="1" x14ac:dyDescent="0.25">
      <c r="B30" s="37" t="s">
        <v>174</v>
      </c>
      <c r="C30" s="102" t="s">
        <v>69</v>
      </c>
      <c r="D30" s="99">
        <v>887.02</v>
      </c>
      <c r="E30" s="99">
        <v>847.58</v>
      </c>
      <c r="F30" s="99">
        <v>858.22</v>
      </c>
      <c r="G30" s="100">
        <v>814.29</v>
      </c>
      <c r="H30" s="100">
        <v>909.43</v>
      </c>
      <c r="I30" s="100">
        <v>1138.95</v>
      </c>
      <c r="J30" s="100">
        <v>818</v>
      </c>
      <c r="K30" s="100">
        <v>885.95</v>
      </c>
      <c r="L30" s="100">
        <v>890.12</v>
      </c>
      <c r="M30" s="100">
        <v>675.01</v>
      </c>
      <c r="N30" s="100">
        <v>464.75</v>
      </c>
      <c r="O30" s="100">
        <v>455.43</v>
      </c>
      <c r="P30" s="100">
        <v>340.91</v>
      </c>
      <c r="Q30" s="100">
        <v>559.42999999999995</v>
      </c>
      <c r="R30" s="100">
        <v>693.76</v>
      </c>
      <c r="S30" s="100">
        <v>665.96</v>
      </c>
      <c r="T30" s="100">
        <v>452.81</v>
      </c>
      <c r="U30" s="100">
        <v>473</v>
      </c>
      <c r="V30" s="100">
        <v>384</v>
      </c>
      <c r="W30" s="100">
        <v>461.16</v>
      </c>
      <c r="X30" s="100">
        <v>405.16</v>
      </c>
      <c r="Y30" s="100">
        <v>764.71</v>
      </c>
      <c r="Z30" s="100">
        <v>425.98093999999998</v>
      </c>
      <c r="AA30" s="100">
        <v>378.46474999999998</v>
      </c>
    </row>
    <row r="31" spans="2:27" ht="11.1" customHeight="1" x14ac:dyDescent="0.25">
      <c r="B31" s="37" t="s">
        <v>175</v>
      </c>
      <c r="C31" s="102" t="s">
        <v>69</v>
      </c>
      <c r="D31" s="99">
        <v>807.04</v>
      </c>
      <c r="E31" s="99">
        <v>1014.39</v>
      </c>
      <c r="F31" s="99">
        <v>1080.81</v>
      </c>
      <c r="G31" s="100">
        <v>1793.66</v>
      </c>
      <c r="H31" s="100">
        <v>1744.4</v>
      </c>
      <c r="I31" s="100">
        <v>1009.08</v>
      </c>
      <c r="J31" s="100">
        <v>606</v>
      </c>
      <c r="K31" s="100">
        <v>1088.92</v>
      </c>
      <c r="L31" s="100">
        <v>1376.37</v>
      </c>
      <c r="M31" s="100">
        <v>1174.1400000000001</v>
      </c>
      <c r="N31" s="100">
        <v>1088.71</v>
      </c>
      <c r="O31" s="100">
        <v>1884.42</v>
      </c>
      <c r="P31" s="100">
        <v>1729.16</v>
      </c>
      <c r="Q31" s="100">
        <v>2556.85</v>
      </c>
      <c r="R31" s="100">
        <v>1497.38</v>
      </c>
      <c r="S31" s="100">
        <v>1246.8</v>
      </c>
      <c r="T31" s="100">
        <v>1109.3399999999999</v>
      </c>
      <c r="U31" s="100">
        <v>947</v>
      </c>
      <c r="V31" s="100">
        <v>669</v>
      </c>
      <c r="W31" s="100">
        <v>803.9</v>
      </c>
      <c r="X31" s="100">
        <v>752.53</v>
      </c>
      <c r="Y31" s="100">
        <v>1190.6600000000001</v>
      </c>
      <c r="Z31" s="100">
        <v>739.68641000000002</v>
      </c>
      <c r="AA31" s="100">
        <v>922.89685999999995</v>
      </c>
    </row>
    <row r="32" spans="2:27" ht="11.1" customHeight="1" x14ac:dyDescent="0.25">
      <c r="B32" s="37" t="s">
        <v>176</v>
      </c>
      <c r="C32" s="102" t="s">
        <v>69</v>
      </c>
      <c r="D32" s="99">
        <v>19.22</v>
      </c>
      <c r="E32" s="104">
        <v>30.55</v>
      </c>
      <c r="F32" s="104">
        <v>65.94</v>
      </c>
      <c r="G32" s="100">
        <v>1438.41</v>
      </c>
      <c r="H32" s="100">
        <v>2087.96</v>
      </c>
      <c r="I32" s="100">
        <v>293.33</v>
      </c>
      <c r="J32" s="100">
        <v>38</v>
      </c>
      <c r="K32" s="100">
        <v>32.49</v>
      </c>
      <c r="L32" s="100">
        <v>36.74</v>
      </c>
      <c r="M32" s="100">
        <v>6.78</v>
      </c>
      <c r="N32" s="100">
        <v>9.3000000000000007</v>
      </c>
      <c r="O32" s="100">
        <v>5.96</v>
      </c>
      <c r="P32" s="100">
        <v>0.27</v>
      </c>
      <c r="Q32" s="100">
        <v>4.4000000000000004</v>
      </c>
      <c r="R32" s="100">
        <v>1.26</v>
      </c>
      <c r="S32" s="100">
        <v>2.58</v>
      </c>
      <c r="T32" s="100">
        <v>0.26</v>
      </c>
      <c r="U32" s="100">
        <v>1</v>
      </c>
      <c r="V32" s="100">
        <v>0</v>
      </c>
      <c r="W32" s="100">
        <v>2.02</v>
      </c>
      <c r="X32" s="100">
        <v>8.1300000000000008</v>
      </c>
      <c r="Y32" s="100">
        <v>4.5999999999999996</v>
      </c>
      <c r="Z32" s="100">
        <v>19.746829999999999</v>
      </c>
      <c r="AA32" s="100">
        <v>25.54954</v>
      </c>
    </row>
    <row r="33" spans="2:27" ht="11.1" customHeight="1" x14ac:dyDescent="0.25">
      <c r="B33" s="37" t="s">
        <v>177</v>
      </c>
      <c r="C33" s="102" t="s">
        <v>69</v>
      </c>
      <c r="D33" s="99">
        <v>3156.77</v>
      </c>
      <c r="E33" s="99">
        <v>2765.22</v>
      </c>
      <c r="F33" s="99">
        <v>2941.57</v>
      </c>
      <c r="G33" s="100">
        <v>3098.53</v>
      </c>
      <c r="H33" s="100">
        <v>3566.22</v>
      </c>
      <c r="I33" s="100">
        <v>3101.99</v>
      </c>
      <c r="J33" s="100">
        <v>3561</v>
      </c>
      <c r="K33" s="100">
        <v>3472.89</v>
      </c>
      <c r="L33" s="100">
        <v>4301.24</v>
      </c>
      <c r="M33" s="100">
        <v>3627.47</v>
      </c>
      <c r="N33" s="100">
        <v>2768.73</v>
      </c>
      <c r="O33" s="100">
        <v>3382.38</v>
      </c>
      <c r="P33" s="100">
        <v>3767.85</v>
      </c>
      <c r="Q33" s="100">
        <v>3129.61</v>
      </c>
      <c r="R33" s="100">
        <v>3462.83</v>
      </c>
      <c r="S33" s="100">
        <v>4007.63</v>
      </c>
      <c r="T33" s="100">
        <v>3617.06</v>
      </c>
      <c r="U33" s="100">
        <v>3565</v>
      </c>
      <c r="V33" s="100">
        <v>2674</v>
      </c>
      <c r="W33" s="100">
        <v>3208.33</v>
      </c>
      <c r="X33" s="100">
        <v>3817.94</v>
      </c>
      <c r="Y33" s="100">
        <v>4050.53</v>
      </c>
      <c r="Z33" s="100">
        <v>3247.82962</v>
      </c>
      <c r="AA33" s="100">
        <v>3441.0741699999999</v>
      </c>
    </row>
    <row r="34" spans="2:27" ht="11.1" customHeight="1" x14ac:dyDescent="0.25">
      <c r="B34" s="37" t="s">
        <v>178</v>
      </c>
      <c r="C34" s="102" t="s">
        <v>69</v>
      </c>
      <c r="D34" s="99">
        <v>189.32</v>
      </c>
      <c r="E34" s="99">
        <v>403.71</v>
      </c>
      <c r="F34" s="99">
        <v>920.98</v>
      </c>
      <c r="G34" s="100">
        <v>925.17</v>
      </c>
      <c r="H34" s="100">
        <v>1688.41</v>
      </c>
      <c r="I34" s="100">
        <v>2508.2199999999998</v>
      </c>
      <c r="J34" s="100">
        <v>1449</v>
      </c>
      <c r="K34" s="100">
        <v>866.58</v>
      </c>
      <c r="L34" s="100">
        <v>1651.54</v>
      </c>
      <c r="M34" s="100">
        <v>2050.0300000000002</v>
      </c>
      <c r="N34" s="100">
        <v>2289.77</v>
      </c>
      <c r="O34" s="100">
        <v>1928.83</v>
      </c>
      <c r="P34" s="100">
        <v>943.02</v>
      </c>
      <c r="Q34" s="100">
        <v>1209.3599999999999</v>
      </c>
      <c r="R34" s="100">
        <v>1856.98</v>
      </c>
      <c r="S34" s="100">
        <v>1827.94</v>
      </c>
      <c r="T34" s="100">
        <v>1201.49</v>
      </c>
      <c r="U34" s="100">
        <v>1302</v>
      </c>
      <c r="V34" s="100">
        <v>1980</v>
      </c>
      <c r="W34" s="100">
        <v>1666.83</v>
      </c>
      <c r="X34" s="100">
        <v>2162.23</v>
      </c>
      <c r="Y34" s="100">
        <v>1496.58</v>
      </c>
      <c r="Z34" s="100">
        <v>2297.5487600000001</v>
      </c>
      <c r="AA34" s="100">
        <v>2400.62318</v>
      </c>
    </row>
    <row r="35" spans="2:27" ht="11.1" customHeight="1" x14ac:dyDescent="0.25">
      <c r="B35" s="37" t="s">
        <v>179</v>
      </c>
      <c r="C35" s="102" t="s">
        <v>69</v>
      </c>
      <c r="D35" s="99">
        <v>2508.0700000000002</v>
      </c>
      <c r="E35" s="99">
        <v>2585.1799999999998</v>
      </c>
      <c r="F35" s="99">
        <v>2526.9299999999998</v>
      </c>
      <c r="G35" s="100">
        <v>1838.8</v>
      </c>
      <c r="H35" s="100">
        <v>1812.9</v>
      </c>
      <c r="I35" s="100">
        <v>2249.9899999999998</v>
      </c>
      <c r="J35" s="100">
        <v>2125</v>
      </c>
      <c r="K35" s="100">
        <v>2168.3000000000002</v>
      </c>
      <c r="L35" s="100">
        <v>2579.6</v>
      </c>
      <c r="M35" s="100">
        <v>3293.94</v>
      </c>
      <c r="N35" s="100">
        <v>2567.02</v>
      </c>
      <c r="O35" s="100">
        <v>2810.67</v>
      </c>
      <c r="P35" s="100">
        <v>2916.16</v>
      </c>
      <c r="Q35" s="100">
        <v>3204.73</v>
      </c>
      <c r="R35" s="100">
        <v>2547.11</v>
      </c>
      <c r="S35" s="100">
        <v>2058.25</v>
      </c>
      <c r="T35" s="100">
        <v>1736.86</v>
      </c>
      <c r="U35" s="100">
        <v>2003</v>
      </c>
      <c r="V35" s="100">
        <v>1860</v>
      </c>
      <c r="W35" s="100">
        <v>1895.3</v>
      </c>
      <c r="X35" s="100">
        <v>1789.13</v>
      </c>
      <c r="Y35" s="100">
        <v>2486.29</v>
      </c>
      <c r="Z35" s="100">
        <v>2229.9369399999996</v>
      </c>
      <c r="AA35" s="100">
        <v>2378.1986999999999</v>
      </c>
    </row>
    <row r="36" spans="2:27" ht="11.1" customHeight="1" x14ac:dyDescent="0.25">
      <c r="B36" s="37" t="s">
        <v>180</v>
      </c>
      <c r="C36" s="102" t="s">
        <v>69</v>
      </c>
      <c r="D36" s="99">
        <v>403.85</v>
      </c>
      <c r="E36" s="99">
        <v>384.85</v>
      </c>
      <c r="F36" s="99">
        <v>335.12</v>
      </c>
      <c r="G36" s="100">
        <v>259.73</v>
      </c>
      <c r="H36" s="100">
        <v>196.97</v>
      </c>
      <c r="I36" s="100">
        <v>234.48</v>
      </c>
      <c r="J36" s="100">
        <v>193</v>
      </c>
      <c r="K36" s="100">
        <v>203.03</v>
      </c>
      <c r="L36" s="100">
        <v>176.21</v>
      </c>
      <c r="M36" s="100">
        <v>190.72</v>
      </c>
      <c r="N36" s="100">
        <v>204.86</v>
      </c>
      <c r="O36" s="100">
        <v>216.67</v>
      </c>
      <c r="P36" s="100">
        <v>161.61000000000001</v>
      </c>
      <c r="Q36" s="100">
        <v>192.35</v>
      </c>
      <c r="R36" s="100">
        <v>183.19</v>
      </c>
      <c r="S36" s="100">
        <v>148.88999999999999</v>
      </c>
      <c r="T36" s="100">
        <v>93.43</v>
      </c>
      <c r="U36" s="100">
        <v>106</v>
      </c>
      <c r="V36" s="100">
        <v>108</v>
      </c>
      <c r="W36" s="100">
        <v>117.94</v>
      </c>
      <c r="X36" s="100">
        <v>90.35</v>
      </c>
      <c r="Y36" s="100">
        <v>118.08</v>
      </c>
      <c r="Z36" s="100">
        <v>150.95812999999998</v>
      </c>
      <c r="AA36" s="100">
        <v>135.31443999999999</v>
      </c>
    </row>
    <row r="37" spans="2:27" ht="11.1" customHeight="1" x14ac:dyDescent="0.25">
      <c r="B37" s="37" t="s">
        <v>181</v>
      </c>
      <c r="C37" s="102" t="s">
        <v>69</v>
      </c>
      <c r="D37" s="99">
        <v>661.24</v>
      </c>
      <c r="E37" s="99">
        <v>656.36</v>
      </c>
      <c r="F37" s="99">
        <v>528.12</v>
      </c>
      <c r="G37" s="100">
        <v>542.63</v>
      </c>
      <c r="H37" s="100">
        <v>500.37</v>
      </c>
      <c r="I37" s="100">
        <v>697.08</v>
      </c>
      <c r="J37" s="100">
        <v>417</v>
      </c>
      <c r="K37" s="100">
        <v>432.23</v>
      </c>
      <c r="L37" s="100">
        <v>404.76</v>
      </c>
      <c r="M37" s="100">
        <v>451.34</v>
      </c>
      <c r="N37" s="100">
        <v>313.93</v>
      </c>
      <c r="O37" s="100">
        <v>445.45</v>
      </c>
      <c r="P37" s="100">
        <v>668.91</v>
      </c>
      <c r="Q37" s="100">
        <v>731.45</v>
      </c>
      <c r="R37" s="100">
        <v>794.14</v>
      </c>
      <c r="S37" s="100">
        <v>604.97</v>
      </c>
      <c r="T37" s="100">
        <v>708.39</v>
      </c>
      <c r="U37" s="100">
        <v>818</v>
      </c>
      <c r="V37" s="100">
        <v>766</v>
      </c>
      <c r="W37" s="100">
        <v>774.33</v>
      </c>
      <c r="X37" s="100">
        <v>611.39</v>
      </c>
      <c r="Y37" s="100">
        <v>622.41</v>
      </c>
      <c r="Z37" s="100">
        <v>982.64576</v>
      </c>
      <c r="AA37" s="100">
        <v>988.35990000000004</v>
      </c>
    </row>
    <row r="38" spans="2:27" ht="11.1" customHeight="1" x14ac:dyDescent="0.25">
      <c r="B38" s="37" t="s">
        <v>182</v>
      </c>
      <c r="C38" s="102" t="s">
        <v>69</v>
      </c>
      <c r="D38" s="99">
        <v>1621.6</v>
      </c>
      <c r="E38" s="99">
        <v>1348.6</v>
      </c>
      <c r="F38" s="99">
        <v>1550.15</v>
      </c>
      <c r="G38" s="100">
        <v>1661.94</v>
      </c>
      <c r="H38" s="100">
        <v>1816.61</v>
      </c>
      <c r="I38" s="100">
        <v>1894.19</v>
      </c>
      <c r="J38" s="100">
        <v>1507</v>
      </c>
      <c r="K38" s="100">
        <v>2169.84</v>
      </c>
      <c r="L38" s="100">
        <v>1991.59</v>
      </c>
      <c r="M38" s="100">
        <v>2161.7600000000002</v>
      </c>
      <c r="N38" s="100">
        <v>1555.82</v>
      </c>
      <c r="O38" s="100">
        <v>1597.34</v>
      </c>
      <c r="P38" s="100">
        <v>1931.11</v>
      </c>
      <c r="Q38" s="100">
        <v>1452.2</v>
      </c>
      <c r="R38" s="100">
        <v>1233.6600000000001</v>
      </c>
      <c r="S38" s="100">
        <v>1193.32</v>
      </c>
      <c r="T38" s="100">
        <v>1681.2</v>
      </c>
      <c r="U38" s="100">
        <v>1514</v>
      </c>
      <c r="V38" s="100">
        <v>1246</v>
      </c>
      <c r="W38" s="100">
        <v>1075.98</v>
      </c>
      <c r="X38" s="100">
        <v>1222.93</v>
      </c>
      <c r="Y38" s="100">
        <v>1456.35</v>
      </c>
      <c r="Z38" s="100">
        <v>1517.90167</v>
      </c>
      <c r="AA38" s="100">
        <v>1159.1241199999999</v>
      </c>
    </row>
    <row r="39" spans="2:27" ht="11.1" customHeight="1" x14ac:dyDescent="0.25">
      <c r="B39" s="37" t="s">
        <v>183</v>
      </c>
      <c r="C39" s="102" t="s">
        <v>69</v>
      </c>
      <c r="D39" s="99">
        <v>589.32000000000005</v>
      </c>
      <c r="E39" s="99">
        <v>667.26</v>
      </c>
      <c r="F39" s="99">
        <v>743.17</v>
      </c>
      <c r="G39" s="100">
        <v>808.4</v>
      </c>
      <c r="H39" s="100">
        <v>797.12</v>
      </c>
      <c r="I39" s="100">
        <v>626.26</v>
      </c>
      <c r="J39" s="100">
        <v>459</v>
      </c>
      <c r="K39" s="100">
        <v>551.52</v>
      </c>
      <c r="L39" s="100">
        <v>633.79999999999995</v>
      </c>
      <c r="M39" s="100">
        <v>692.14</v>
      </c>
      <c r="N39" s="100">
        <v>659.45</v>
      </c>
      <c r="O39" s="100">
        <v>574.92999999999995</v>
      </c>
      <c r="P39" s="100">
        <v>588.05999999999995</v>
      </c>
      <c r="Q39" s="100">
        <v>610.30999999999995</v>
      </c>
      <c r="R39" s="100">
        <v>620.53</v>
      </c>
      <c r="S39" s="100">
        <v>593.87</v>
      </c>
      <c r="T39" s="100">
        <v>666.06</v>
      </c>
      <c r="U39" s="100">
        <v>707</v>
      </c>
      <c r="V39" s="100">
        <v>489</v>
      </c>
      <c r="W39" s="100">
        <v>535.51</v>
      </c>
      <c r="X39" s="100">
        <v>614.37</v>
      </c>
      <c r="Y39" s="100">
        <v>634.62</v>
      </c>
      <c r="Z39" s="100">
        <v>653.44894999999997</v>
      </c>
      <c r="AA39" s="100">
        <v>505.28242</v>
      </c>
    </row>
    <row r="40" spans="2:27" ht="11.1" customHeight="1" x14ac:dyDescent="0.25">
      <c r="B40" s="37" t="s">
        <v>184</v>
      </c>
      <c r="C40" s="102" t="s">
        <v>69</v>
      </c>
      <c r="D40" s="99">
        <v>3448.03</v>
      </c>
      <c r="E40" s="99">
        <v>1985.25</v>
      </c>
      <c r="F40" s="99">
        <v>2944.38</v>
      </c>
      <c r="G40" s="100">
        <v>2773.14</v>
      </c>
      <c r="H40" s="100">
        <v>4707.9399999999996</v>
      </c>
      <c r="I40" s="100">
        <v>3707.36</v>
      </c>
      <c r="J40" s="100">
        <v>2819</v>
      </c>
      <c r="K40" s="100">
        <v>2876.54</v>
      </c>
      <c r="L40" s="100">
        <v>3680.32</v>
      </c>
      <c r="M40" s="100">
        <v>3648.53</v>
      </c>
      <c r="N40" s="100">
        <v>3014.72</v>
      </c>
      <c r="O40" s="100">
        <v>2390.0700000000002</v>
      </c>
      <c r="P40" s="100">
        <v>3321.98</v>
      </c>
      <c r="Q40" s="100">
        <v>3862.22</v>
      </c>
      <c r="R40" s="100">
        <v>3323.8</v>
      </c>
      <c r="S40" s="100">
        <v>2687.41</v>
      </c>
      <c r="T40" s="100">
        <v>2666.9</v>
      </c>
      <c r="U40" s="100">
        <v>2828</v>
      </c>
      <c r="V40" s="100">
        <v>2754</v>
      </c>
      <c r="W40" s="100">
        <v>4956.24</v>
      </c>
      <c r="X40" s="100">
        <v>5408.55</v>
      </c>
      <c r="Y40" s="100">
        <v>5130.6400000000003</v>
      </c>
      <c r="Z40" s="100">
        <v>2865.6638400000002</v>
      </c>
      <c r="AA40" s="100">
        <v>2893.6762399999998</v>
      </c>
    </row>
    <row r="41" spans="2:27" ht="11.1" customHeight="1" x14ac:dyDescent="0.25">
      <c r="B41" s="37" t="s">
        <v>185</v>
      </c>
      <c r="C41" s="102" t="s">
        <v>69</v>
      </c>
      <c r="D41" s="99">
        <v>745.92</v>
      </c>
      <c r="E41" s="99">
        <v>803.59</v>
      </c>
      <c r="F41" s="99">
        <v>862.75</v>
      </c>
      <c r="G41" s="100">
        <v>780.96</v>
      </c>
      <c r="H41" s="100">
        <v>847.06</v>
      </c>
      <c r="I41" s="100">
        <v>748.03</v>
      </c>
      <c r="J41" s="100">
        <v>677</v>
      </c>
      <c r="K41" s="100">
        <v>860.84</v>
      </c>
      <c r="L41" s="100">
        <v>1101.8699999999999</v>
      </c>
      <c r="M41" s="100">
        <v>1290.1600000000001</v>
      </c>
      <c r="N41" s="100">
        <v>1029.3499999999999</v>
      </c>
      <c r="O41" s="100">
        <v>1121.19</v>
      </c>
      <c r="P41" s="100">
        <v>1242.52</v>
      </c>
      <c r="Q41" s="100">
        <v>1261.79</v>
      </c>
      <c r="R41" s="100">
        <v>1185.5</v>
      </c>
      <c r="S41" s="100">
        <v>1176.4000000000001</v>
      </c>
      <c r="T41" s="100">
        <v>1320.84</v>
      </c>
      <c r="U41" s="100">
        <v>1353</v>
      </c>
      <c r="V41" s="100">
        <v>1240</v>
      </c>
      <c r="W41" s="100">
        <v>1257.73</v>
      </c>
      <c r="X41" s="100">
        <v>1293.5</v>
      </c>
      <c r="Y41" s="100">
        <v>1367.87</v>
      </c>
      <c r="Z41" s="100">
        <v>1366.0190700000001</v>
      </c>
      <c r="AA41" s="100">
        <v>1517.1492800000001</v>
      </c>
    </row>
    <row r="42" spans="2:27" ht="11.1" customHeight="1" x14ac:dyDescent="0.25">
      <c r="B42" s="37" t="s">
        <v>186</v>
      </c>
      <c r="C42" s="102" t="s">
        <v>69</v>
      </c>
      <c r="D42" s="99">
        <v>12556.07</v>
      </c>
      <c r="E42" s="99">
        <v>13928.02</v>
      </c>
      <c r="F42" s="99">
        <v>13858.49</v>
      </c>
      <c r="G42" s="100">
        <v>13079.29</v>
      </c>
      <c r="H42" s="100">
        <v>15078.92</v>
      </c>
      <c r="I42" s="100">
        <v>14839.02</v>
      </c>
      <c r="J42" s="100">
        <v>16760</v>
      </c>
      <c r="K42" s="100">
        <v>20600.43</v>
      </c>
      <c r="L42" s="100">
        <v>22456.38</v>
      </c>
      <c r="M42" s="100">
        <v>19937.02</v>
      </c>
      <c r="N42" s="100">
        <v>23525.77</v>
      </c>
      <c r="O42" s="100">
        <v>21692.73</v>
      </c>
      <c r="P42" s="100">
        <v>17920.12</v>
      </c>
      <c r="Q42" s="100">
        <v>16166.58</v>
      </c>
      <c r="R42" s="100">
        <v>15915.36</v>
      </c>
      <c r="S42" s="100">
        <v>18182.32</v>
      </c>
      <c r="T42" s="100">
        <v>17094.12</v>
      </c>
      <c r="U42" s="100">
        <v>17383</v>
      </c>
      <c r="V42" s="100">
        <v>15350</v>
      </c>
      <c r="W42" s="100">
        <v>18613.240000000002</v>
      </c>
      <c r="X42" s="100">
        <v>21157.09</v>
      </c>
      <c r="Y42" s="100">
        <v>20942.03</v>
      </c>
      <c r="Z42" s="100">
        <v>19251.744490000008</v>
      </c>
      <c r="AA42" s="100">
        <v>16976.657180000002</v>
      </c>
    </row>
    <row r="43" spans="2:27" ht="11.1" customHeight="1" x14ac:dyDescent="0.25">
      <c r="B43" s="37" t="s">
        <v>187</v>
      </c>
      <c r="C43" s="102" t="s">
        <v>69</v>
      </c>
      <c r="D43" s="99">
        <v>32634.65</v>
      </c>
      <c r="E43" s="99">
        <v>32752.45</v>
      </c>
      <c r="F43" s="99">
        <v>36225.35</v>
      </c>
      <c r="G43" s="100">
        <v>36559.019999999997</v>
      </c>
      <c r="H43" s="100">
        <v>42387.51</v>
      </c>
      <c r="I43" s="100">
        <v>38665.1</v>
      </c>
      <c r="J43" s="100">
        <v>39581</v>
      </c>
      <c r="K43" s="100">
        <v>43466.15</v>
      </c>
      <c r="L43" s="100">
        <v>49901.04</v>
      </c>
      <c r="M43" s="100">
        <v>47832.73</v>
      </c>
      <c r="N43" s="100">
        <v>44391</v>
      </c>
      <c r="O43" s="100">
        <v>47687.5</v>
      </c>
      <c r="P43" s="100">
        <v>43845.38</v>
      </c>
      <c r="Q43" s="100">
        <v>42296.62</v>
      </c>
      <c r="R43" s="100">
        <v>40924.83</v>
      </c>
      <c r="S43" s="100">
        <v>47734.84</v>
      </c>
      <c r="T43" s="100">
        <v>41289.54</v>
      </c>
      <c r="U43" s="100">
        <v>42552</v>
      </c>
      <c r="V43" s="100">
        <v>37636</v>
      </c>
      <c r="W43" s="100">
        <v>45604.99</v>
      </c>
      <c r="X43" s="100">
        <v>48634.63</v>
      </c>
      <c r="Y43" s="100">
        <v>53903.45</v>
      </c>
      <c r="Z43" s="105">
        <v>45696.815520000004</v>
      </c>
      <c r="AA43" s="105">
        <v>41203.501560000004</v>
      </c>
    </row>
    <row r="44" spans="2:27" ht="12" customHeight="1" x14ac:dyDescent="0.25">
      <c r="B44" s="48" t="s">
        <v>188</v>
      </c>
      <c r="C44" s="102" t="s">
        <v>69</v>
      </c>
      <c r="D44" s="99">
        <v>31.44</v>
      </c>
      <c r="E44" s="104">
        <v>33.69</v>
      </c>
      <c r="F44" s="104">
        <v>1454.22</v>
      </c>
      <c r="G44" s="100">
        <v>1529.38</v>
      </c>
      <c r="H44" s="100">
        <v>1204.3399999999999</v>
      </c>
      <c r="I44" s="100">
        <v>1118.21</v>
      </c>
      <c r="J44" s="100">
        <v>1226</v>
      </c>
      <c r="K44" s="100">
        <v>870.99</v>
      </c>
      <c r="L44" s="100">
        <v>787.13</v>
      </c>
      <c r="M44" s="100">
        <v>836.27</v>
      </c>
      <c r="N44" s="100">
        <v>897.23</v>
      </c>
      <c r="O44" s="100">
        <v>887.09</v>
      </c>
      <c r="P44" s="100">
        <v>692.97</v>
      </c>
      <c r="Q44" s="100">
        <v>683.77</v>
      </c>
      <c r="R44" s="100">
        <v>642.73</v>
      </c>
      <c r="S44" s="100">
        <v>660.24</v>
      </c>
      <c r="T44" s="100">
        <v>560.99</v>
      </c>
      <c r="U44" s="100">
        <v>585</v>
      </c>
      <c r="V44" s="100">
        <v>565</v>
      </c>
      <c r="W44" s="100">
        <v>684.55</v>
      </c>
      <c r="X44" s="100">
        <v>817.31</v>
      </c>
      <c r="Y44" s="100">
        <v>613.35</v>
      </c>
      <c r="Z44" s="100">
        <v>725.14356999999995</v>
      </c>
      <c r="AA44" s="100">
        <v>544.41908000000001</v>
      </c>
    </row>
    <row r="45" spans="2:27" ht="11.1" customHeight="1" x14ac:dyDescent="0.25">
      <c r="B45" s="48" t="s">
        <v>142</v>
      </c>
      <c r="C45" s="102" t="s">
        <v>69</v>
      </c>
      <c r="D45" s="99">
        <v>82428.02</v>
      </c>
      <c r="E45" s="99">
        <v>87961.87</v>
      </c>
      <c r="F45" s="99">
        <v>104394.89</v>
      </c>
      <c r="G45" s="100">
        <v>95101.47</v>
      </c>
      <c r="H45" s="100">
        <v>104433.27</v>
      </c>
      <c r="I45" s="100">
        <v>89711.19</v>
      </c>
      <c r="J45" s="100">
        <v>79614</v>
      </c>
      <c r="K45" s="100">
        <v>81017.210000000006</v>
      </c>
      <c r="L45" s="100">
        <v>87400.69</v>
      </c>
      <c r="M45" s="100">
        <v>89044.3</v>
      </c>
      <c r="N45" s="100">
        <v>79110.73</v>
      </c>
      <c r="O45" s="100">
        <v>81851.77</v>
      </c>
      <c r="P45" s="100">
        <v>79149.259999999995</v>
      </c>
      <c r="Q45" s="100">
        <v>77265.279999999999</v>
      </c>
      <c r="R45" s="100">
        <v>80693.66</v>
      </c>
      <c r="S45" s="100">
        <v>92479.02</v>
      </c>
      <c r="T45" s="100">
        <v>89483.5</v>
      </c>
      <c r="U45" s="100">
        <v>91082</v>
      </c>
      <c r="V45" s="100">
        <v>89305</v>
      </c>
      <c r="W45" s="100">
        <v>99501.1</v>
      </c>
      <c r="X45" s="100">
        <v>106233.69</v>
      </c>
      <c r="Y45" s="100">
        <v>113173.46</v>
      </c>
      <c r="Z45" s="105">
        <v>102927.04633</v>
      </c>
      <c r="AA45" s="105">
        <v>94709.435040000011</v>
      </c>
    </row>
    <row r="46" spans="2:27" ht="11.1" customHeight="1" x14ac:dyDescent="0.25">
      <c r="B46" s="339" t="s">
        <v>189</v>
      </c>
      <c r="C46" s="339"/>
      <c r="D46" s="339"/>
      <c r="E46" s="339"/>
      <c r="F46" s="339"/>
      <c r="G46" s="339"/>
      <c r="H46" s="339"/>
      <c r="I46" s="339"/>
      <c r="J46" s="339"/>
      <c r="K46" s="339"/>
      <c r="L46" s="339"/>
      <c r="M46" s="339"/>
      <c r="N46" s="339"/>
      <c r="O46" s="339"/>
      <c r="P46" s="339"/>
      <c r="Q46" s="339"/>
      <c r="R46" s="339"/>
      <c r="S46" s="339"/>
      <c r="T46" s="339"/>
      <c r="U46" s="364"/>
      <c r="V46" s="364"/>
      <c r="W46" s="364"/>
      <c r="X46" s="364"/>
      <c r="Y46" s="364"/>
      <c r="Z46" s="364"/>
      <c r="AA46" s="106"/>
    </row>
    <row r="47" spans="2:27" ht="11.1" customHeight="1" x14ac:dyDescent="0.25">
      <c r="B47" s="37" t="s">
        <v>104</v>
      </c>
      <c r="C47" s="102" t="s">
        <v>69</v>
      </c>
      <c r="D47" s="99">
        <v>6846.42</v>
      </c>
      <c r="E47" s="99">
        <v>6067.88</v>
      </c>
      <c r="F47" s="99">
        <v>4934.32</v>
      </c>
      <c r="G47" s="100">
        <v>5440.43</v>
      </c>
      <c r="H47" s="100">
        <v>6178.18</v>
      </c>
      <c r="I47" s="100">
        <v>4431.7299999999996</v>
      </c>
      <c r="J47" s="100">
        <v>4463.55</v>
      </c>
      <c r="K47" s="100">
        <v>3387.1</v>
      </c>
      <c r="L47" s="100">
        <v>2580</v>
      </c>
      <c r="M47" s="100">
        <v>2700</v>
      </c>
      <c r="N47" s="100">
        <v>2279</v>
      </c>
      <c r="O47" s="100">
        <v>2400</v>
      </c>
      <c r="P47" s="100">
        <v>1732</v>
      </c>
      <c r="Q47" s="100">
        <v>3665</v>
      </c>
      <c r="R47" s="100">
        <v>3484</v>
      </c>
      <c r="S47" s="100">
        <v>4495</v>
      </c>
      <c r="T47" s="100">
        <v>5109.71</v>
      </c>
      <c r="U47" s="100">
        <v>5984.8</v>
      </c>
      <c r="V47" s="100">
        <v>7868.53</v>
      </c>
      <c r="W47" s="100">
        <v>5821.07</v>
      </c>
      <c r="X47" s="100">
        <v>3375</v>
      </c>
      <c r="Y47" s="100">
        <v>9892</v>
      </c>
      <c r="Z47" s="100">
        <v>13101</v>
      </c>
      <c r="AA47" s="100">
        <v>13721</v>
      </c>
    </row>
    <row r="48" spans="2:27" ht="11.1" customHeight="1" x14ac:dyDescent="0.25">
      <c r="B48" s="37" t="s">
        <v>151</v>
      </c>
      <c r="C48" s="102" t="s">
        <v>69</v>
      </c>
      <c r="D48" s="99">
        <v>471.58</v>
      </c>
      <c r="E48" s="99">
        <v>550.16999999999996</v>
      </c>
      <c r="F48" s="99">
        <v>458.1</v>
      </c>
      <c r="G48" s="100">
        <v>363.96</v>
      </c>
      <c r="H48" s="100">
        <v>431.11</v>
      </c>
      <c r="I48" s="100">
        <v>354.07</v>
      </c>
      <c r="J48" s="100">
        <v>361.66</v>
      </c>
      <c r="K48" s="100">
        <v>213.73</v>
      </c>
      <c r="L48" s="100">
        <v>257</v>
      </c>
      <c r="M48" s="100">
        <v>281</v>
      </c>
      <c r="N48" s="100">
        <v>176</v>
      </c>
      <c r="O48" s="100">
        <v>175</v>
      </c>
      <c r="P48" s="100">
        <v>217</v>
      </c>
      <c r="Q48" s="100">
        <v>271</v>
      </c>
      <c r="R48" s="100">
        <v>275</v>
      </c>
      <c r="S48" s="100">
        <v>285</v>
      </c>
      <c r="T48" s="100">
        <v>337.5</v>
      </c>
      <c r="U48" s="100">
        <v>336.24</v>
      </c>
      <c r="V48" s="100">
        <v>380.49</v>
      </c>
      <c r="W48" s="100">
        <v>412.88</v>
      </c>
      <c r="X48" s="100">
        <v>478</v>
      </c>
      <c r="Y48" s="100">
        <v>359</v>
      </c>
      <c r="Z48" s="100">
        <v>467</v>
      </c>
      <c r="AA48" s="100">
        <v>483</v>
      </c>
    </row>
    <row r="49" spans="2:27" ht="11.1" customHeight="1" x14ac:dyDescent="0.25">
      <c r="B49" s="37" t="s">
        <v>190</v>
      </c>
      <c r="C49" s="102" t="s">
        <v>69</v>
      </c>
      <c r="D49" s="99">
        <v>27434.89</v>
      </c>
      <c r="E49" s="99">
        <v>30089.27</v>
      </c>
      <c r="F49" s="99">
        <v>31620.78</v>
      </c>
      <c r="G49" s="100">
        <v>31538.2</v>
      </c>
      <c r="H49" s="100">
        <v>34700.1</v>
      </c>
      <c r="I49" s="100">
        <v>37921.160000000003</v>
      </c>
      <c r="J49" s="100">
        <v>35886.089999999997</v>
      </c>
      <c r="K49" s="100">
        <v>34093.199999999997</v>
      </c>
      <c r="L49" s="100">
        <v>36446</v>
      </c>
      <c r="M49" s="100">
        <v>39000</v>
      </c>
      <c r="N49" s="100">
        <v>40029</v>
      </c>
      <c r="O49" s="100">
        <v>43000</v>
      </c>
      <c r="P49" s="100">
        <v>38305</v>
      </c>
      <c r="Q49" s="100">
        <v>35182</v>
      </c>
      <c r="R49" s="100">
        <v>35907</v>
      </c>
      <c r="S49" s="100">
        <v>36007</v>
      </c>
      <c r="T49" s="100">
        <v>38908.25</v>
      </c>
      <c r="U49" s="100">
        <v>42773.89</v>
      </c>
      <c r="V49" s="100">
        <v>45413.07</v>
      </c>
      <c r="W49" s="100">
        <v>51832.160000000003</v>
      </c>
      <c r="X49" s="100">
        <v>58693</v>
      </c>
      <c r="Y49" s="100">
        <v>58242</v>
      </c>
      <c r="Z49" s="100">
        <v>58270</v>
      </c>
      <c r="AA49" s="100">
        <v>58428</v>
      </c>
    </row>
    <row r="50" spans="2:27" ht="11.1" customHeight="1" x14ac:dyDescent="0.25">
      <c r="B50" s="37" t="s">
        <v>191</v>
      </c>
      <c r="C50" s="102" t="s">
        <v>69</v>
      </c>
      <c r="D50" s="99">
        <v>4.1100000000000003</v>
      </c>
      <c r="E50" s="104">
        <v>9.2899999999999991</v>
      </c>
      <c r="F50" s="104">
        <v>137.5</v>
      </c>
      <c r="G50" s="100">
        <v>219.63</v>
      </c>
      <c r="H50" s="100">
        <v>135.1</v>
      </c>
      <c r="I50" s="100">
        <v>0.17</v>
      </c>
      <c r="J50" s="100">
        <v>1.5</v>
      </c>
      <c r="K50" s="100">
        <v>0</v>
      </c>
      <c r="L50" s="100">
        <v>0</v>
      </c>
      <c r="M50" s="100">
        <v>0</v>
      </c>
      <c r="N50" s="100">
        <v>0</v>
      </c>
      <c r="O50" s="100">
        <v>0</v>
      </c>
      <c r="P50" s="100">
        <v>0</v>
      </c>
      <c r="Q50" s="100">
        <v>0</v>
      </c>
      <c r="R50" s="100">
        <v>0</v>
      </c>
      <c r="S50" s="100">
        <v>0</v>
      </c>
      <c r="T50" s="100">
        <v>0</v>
      </c>
      <c r="U50" s="100">
        <v>0</v>
      </c>
      <c r="V50" s="100">
        <v>0</v>
      </c>
      <c r="W50" s="100">
        <v>0</v>
      </c>
      <c r="X50" s="100">
        <v>0</v>
      </c>
      <c r="Y50" s="100">
        <v>0</v>
      </c>
      <c r="Z50" s="100">
        <v>0</v>
      </c>
      <c r="AA50" s="100">
        <v>0</v>
      </c>
    </row>
    <row r="51" spans="2:27" ht="11.1" customHeight="1" x14ac:dyDescent="0.25">
      <c r="B51" s="37" t="s">
        <v>149</v>
      </c>
      <c r="C51" s="102" t="s">
        <v>69</v>
      </c>
      <c r="D51" s="99">
        <v>1557.35</v>
      </c>
      <c r="E51" s="99">
        <v>2268.1999999999998</v>
      </c>
      <c r="F51" s="99">
        <v>2115.33</v>
      </c>
      <c r="G51" s="100">
        <v>2450.3000000000002</v>
      </c>
      <c r="H51" s="100">
        <v>2812.33</v>
      </c>
      <c r="I51" s="100">
        <v>2321.96</v>
      </c>
      <c r="J51" s="100">
        <v>2431</v>
      </c>
      <c r="K51" s="100">
        <v>2769.98</v>
      </c>
      <c r="L51" s="100">
        <v>2393</v>
      </c>
      <c r="M51" s="100">
        <v>2250</v>
      </c>
      <c r="N51" s="100">
        <v>1870</v>
      </c>
      <c r="O51" s="100">
        <v>2336</v>
      </c>
      <c r="P51" s="100">
        <v>2814</v>
      </c>
      <c r="Q51" s="100">
        <v>2695</v>
      </c>
      <c r="R51" s="100">
        <v>1879</v>
      </c>
      <c r="S51" s="100">
        <v>2718</v>
      </c>
      <c r="T51" s="100">
        <v>3010.04</v>
      </c>
      <c r="U51" s="100">
        <v>2967.72</v>
      </c>
      <c r="V51" s="100">
        <v>2397.6799999999998</v>
      </c>
      <c r="W51" s="100">
        <v>2753.18</v>
      </c>
      <c r="X51" s="100">
        <v>2219</v>
      </c>
      <c r="Y51" s="100">
        <v>2108</v>
      </c>
      <c r="Z51" s="100">
        <v>2092</v>
      </c>
      <c r="AA51" s="100">
        <v>1879</v>
      </c>
    </row>
    <row r="52" spans="2:27" s="110" customFormat="1" ht="11.1" customHeight="1" x14ac:dyDescent="0.25">
      <c r="B52" s="40" t="s">
        <v>192</v>
      </c>
      <c r="C52" s="107" t="s">
        <v>69</v>
      </c>
      <c r="D52" s="108">
        <v>227.51</v>
      </c>
      <c r="E52" s="108">
        <v>210</v>
      </c>
      <c r="F52" s="108">
        <v>157.69999999999999</v>
      </c>
      <c r="G52" s="109">
        <v>382.89</v>
      </c>
      <c r="H52" s="109">
        <v>333.64</v>
      </c>
      <c r="I52" s="109">
        <v>260.86</v>
      </c>
      <c r="J52" s="109">
        <v>214.86</v>
      </c>
      <c r="K52" s="109">
        <v>206.53</v>
      </c>
      <c r="L52" s="109" t="s">
        <v>88</v>
      </c>
      <c r="M52" s="109" t="s">
        <v>88</v>
      </c>
      <c r="N52" s="109" t="s">
        <v>88</v>
      </c>
      <c r="O52" s="109" t="s">
        <v>88</v>
      </c>
      <c r="P52" s="109" t="s">
        <v>88</v>
      </c>
      <c r="Q52" s="109" t="s">
        <v>88</v>
      </c>
      <c r="R52" s="109" t="s">
        <v>88</v>
      </c>
      <c r="S52" s="109" t="s">
        <v>88</v>
      </c>
      <c r="T52" s="109" t="s">
        <v>88</v>
      </c>
      <c r="U52" s="109" t="s">
        <v>88</v>
      </c>
      <c r="V52" s="109" t="s">
        <v>88</v>
      </c>
      <c r="W52" s="109" t="s">
        <v>88</v>
      </c>
      <c r="X52" s="109" t="s">
        <v>88</v>
      </c>
      <c r="Y52" s="109" t="s">
        <v>88</v>
      </c>
      <c r="Z52" s="109" t="s">
        <v>88</v>
      </c>
      <c r="AA52" s="109" t="s">
        <v>88</v>
      </c>
    </row>
    <row r="53" spans="2:27" ht="11.1" customHeight="1" x14ac:dyDescent="0.25">
      <c r="B53" s="37" t="s">
        <v>193</v>
      </c>
      <c r="C53" s="102" t="s">
        <v>69</v>
      </c>
      <c r="D53" s="99">
        <v>1996.52</v>
      </c>
      <c r="E53" s="99">
        <v>2046.63</v>
      </c>
      <c r="F53" s="99">
        <v>1525.86</v>
      </c>
      <c r="G53" s="100">
        <v>2019.7</v>
      </c>
      <c r="H53" s="100">
        <v>1440.11</v>
      </c>
      <c r="I53" s="100">
        <v>1552.39</v>
      </c>
      <c r="J53" s="100">
        <v>1783.51</v>
      </c>
      <c r="K53" s="100">
        <v>1742.21</v>
      </c>
      <c r="L53" s="100">
        <v>1668</v>
      </c>
      <c r="M53" s="100">
        <v>1400</v>
      </c>
      <c r="N53" s="100">
        <v>1536</v>
      </c>
      <c r="O53" s="100">
        <v>1602</v>
      </c>
      <c r="P53" s="100">
        <v>1964</v>
      </c>
      <c r="Q53" s="100">
        <v>1839</v>
      </c>
      <c r="R53" s="100">
        <v>2189</v>
      </c>
      <c r="S53" s="100">
        <v>2739</v>
      </c>
      <c r="T53" s="100">
        <v>2837.83</v>
      </c>
      <c r="U53" s="100">
        <v>2289.59</v>
      </c>
      <c r="V53" s="100">
        <v>2623.37</v>
      </c>
      <c r="W53" s="100">
        <v>2681.81</v>
      </c>
      <c r="X53" s="100">
        <v>2612</v>
      </c>
      <c r="Y53" s="100">
        <v>2702</v>
      </c>
      <c r="Z53" s="100">
        <v>3232</v>
      </c>
      <c r="AA53" s="100">
        <v>3171</v>
      </c>
    </row>
    <row r="54" spans="2:27" ht="11.1" customHeight="1" x14ac:dyDescent="0.25">
      <c r="B54" s="37" t="s">
        <v>126</v>
      </c>
      <c r="C54" s="102" t="s">
        <v>69</v>
      </c>
      <c r="D54" s="99">
        <v>112.07</v>
      </c>
      <c r="E54" s="99">
        <v>188.6</v>
      </c>
      <c r="F54" s="99">
        <v>586.08000000000004</v>
      </c>
      <c r="G54" s="100">
        <v>588.72</v>
      </c>
      <c r="H54" s="100">
        <v>905.12</v>
      </c>
      <c r="I54" s="100">
        <v>1127.55</v>
      </c>
      <c r="J54" s="100">
        <v>1359.67</v>
      </c>
      <c r="K54" s="100">
        <v>1237.5</v>
      </c>
      <c r="L54" s="100">
        <v>1207</v>
      </c>
      <c r="M54" s="100">
        <v>1318</v>
      </c>
      <c r="N54" s="100">
        <v>1304</v>
      </c>
      <c r="O54" s="100">
        <v>1046</v>
      </c>
      <c r="P54" s="100">
        <v>938</v>
      </c>
      <c r="Q54" s="100">
        <v>700</v>
      </c>
      <c r="R54" s="100">
        <v>601</v>
      </c>
      <c r="S54" s="100">
        <v>938</v>
      </c>
      <c r="T54" s="100">
        <v>941.18</v>
      </c>
      <c r="U54" s="100">
        <v>981.5</v>
      </c>
      <c r="V54" s="100">
        <v>653.59</v>
      </c>
      <c r="W54" s="100">
        <v>684.39</v>
      </c>
      <c r="X54" s="100">
        <v>885</v>
      </c>
      <c r="Y54" s="100">
        <v>816</v>
      </c>
      <c r="Z54" s="100">
        <v>759</v>
      </c>
      <c r="AA54" s="100">
        <v>972</v>
      </c>
    </row>
    <row r="55" spans="2:27" ht="11.1" customHeight="1" x14ac:dyDescent="0.25">
      <c r="B55" s="37" t="s">
        <v>194</v>
      </c>
      <c r="C55" s="102" t="s">
        <v>69</v>
      </c>
      <c r="D55" s="99">
        <v>531.34</v>
      </c>
      <c r="E55" s="99">
        <v>349.09</v>
      </c>
      <c r="F55" s="99">
        <v>575.34</v>
      </c>
      <c r="G55" s="100">
        <v>337.75</v>
      </c>
      <c r="H55" s="100">
        <v>620.36</v>
      </c>
      <c r="I55" s="100">
        <v>553.70000000000005</v>
      </c>
      <c r="J55" s="100">
        <v>547.28</v>
      </c>
      <c r="K55" s="100">
        <v>428.57</v>
      </c>
      <c r="L55" s="100">
        <v>378</v>
      </c>
      <c r="M55" s="100">
        <v>390</v>
      </c>
      <c r="N55" s="100">
        <v>557</v>
      </c>
      <c r="O55" s="100">
        <v>557</v>
      </c>
      <c r="P55" s="100">
        <v>436</v>
      </c>
      <c r="Q55" s="100">
        <v>453</v>
      </c>
      <c r="R55" s="100">
        <v>355</v>
      </c>
      <c r="S55" s="100">
        <v>411</v>
      </c>
      <c r="T55" s="100">
        <v>437.02</v>
      </c>
      <c r="U55" s="100">
        <v>474.28</v>
      </c>
      <c r="V55" s="100">
        <v>262.57</v>
      </c>
      <c r="W55" s="100">
        <v>302.95999999999998</v>
      </c>
      <c r="X55" s="100">
        <v>222</v>
      </c>
      <c r="Y55" s="100">
        <v>454</v>
      </c>
      <c r="Z55" s="100">
        <v>655</v>
      </c>
      <c r="AA55" s="100">
        <v>289</v>
      </c>
    </row>
    <row r="56" spans="2:27" ht="11.1" customHeight="1" x14ac:dyDescent="0.25">
      <c r="B56" s="37" t="s">
        <v>195</v>
      </c>
      <c r="C56" s="102" t="s">
        <v>69</v>
      </c>
      <c r="D56" s="99">
        <v>306.94</v>
      </c>
      <c r="E56" s="99">
        <v>261.86</v>
      </c>
      <c r="F56" s="99">
        <v>133.55000000000001</v>
      </c>
      <c r="G56" s="100">
        <v>356.96</v>
      </c>
      <c r="H56" s="100">
        <v>1029.6400000000001</v>
      </c>
      <c r="I56" s="100">
        <v>1123.9000000000001</v>
      </c>
      <c r="J56" s="100">
        <v>1323.07</v>
      </c>
      <c r="K56" s="100">
        <v>948.12</v>
      </c>
      <c r="L56" s="100">
        <v>1046</v>
      </c>
      <c r="M56" s="100">
        <v>772</v>
      </c>
      <c r="N56" s="100">
        <v>930</v>
      </c>
      <c r="O56" s="100">
        <v>1284</v>
      </c>
      <c r="P56" s="100">
        <v>1681</v>
      </c>
      <c r="Q56" s="100">
        <v>2154</v>
      </c>
      <c r="R56" s="100">
        <v>5444.51</v>
      </c>
      <c r="S56" s="100">
        <v>5771.81</v>
      </c>
      <c r="T56" s="100">
        <v>4174.54</v>
      </c>
      <c r="U56" s="100">
        <v>4424.38</v>
      </c>
      <c r="V56" s="100">
        <v>5011</v>
      </c>
      <c r="W56" s="100">
        <v>6239.06</v>
      </c>
      <c r="X56" s="100">
        <v>7529</v>
      </c>
      <c r="Y56" s="100">
        <v>9994</v>
      </c>
      <c r="Z56" s="100">
        <v>10755</v>
      </c>
      <c r="AA56" s="100">
        <v>16052</v>
      </c>
    </row>
    <row r="57" spans="2:27" ht="11.1" customHeight="1" x14ac:dyDescent="0.25">
      <c r="B57" s="37" t="s">
        <v>76</v>
      </c>
      <c r="C57" s="102" t="s">
        <v>69</v>
      </c>
      <c r="D57" s="99">
        <v>39488.730000000003</v>
      </c>
      <c r="E57" s="99">
        <v>42040.99</v>
      </c>
      <c r="F57" s="99">
        <v>42244.56</v>
      </c>
      <c r="G57" s="100">
        <v>43698.54</v>
      </c>
      <c r="H57" s="100">
        <v>48585.69</v>
      </c>
      <c r="I57" s="100">
        <v>49647.49</v>
      </c>
      <c r="J57" s="100">
        <v>48372.19</v>
      </c>
      <c r="K57" s="100">
        <v>45026.94</v>
      </c>
      <c r="L57" s="100">
        <v>45975</v>
      </c>
      <c r="M57" s="100">
        <v>48111</v>
      </c>
      <c r="N57" s="100">
        <v>48681</v>
      </c>
      <c r="O57" s="100">
        <v>52400</v>
      </c>
      <c r="P57" s="100">
        <v>48087</v>
      </c>
      <c r="Q57" s="100">
        <v>46959</v>
      </c>
      <c r="R57" s="100">
        <v>50134.51</v>
      </c>
      <c r="S57" s="100">
        <v>53364.81</v>
      </c>
      <c r="T57" s="100">
        <v>55756.07</v>
      </c>
      <c r="U57" s="100">
        <v>60232.4</v>
      </c>
      <c r="V57" s="100">
        <v>64610.3</v>
      </c>
      <c r="W57" s="100">
        <v>70727.509999999995</v>
      </c>
      <c r="X57" s="100">
        <v>76013</v>
      </c>
      <c r="Y57" s="100">
        <v>84567</v>
      </c>
      <c r="Z57" s="105">
        <v>89331</v>
      </c>
      <c r="AA57" s="105">
        <v>94995</v>
      </c>
    </row>
    <row r="58" spans="2:27" ht="11.1" customHeight="1" thickBot="1" x14ac:dyDescent="0.3">
      <c r="B58" s="111" t="s">
        <v>196</v>
      </c>
      <c r="C58" s="112" t="s">
        <v>69</v>
      </c>
      <c r="D58" s="113">
        <v>121916.75</v>
      </c>
      <c r="E58" s="113">
        <v>130002.86</v>
      </c>
      <c r="F58" s="113">
        <v>146639.45000000001</v>
      </c>
      <c r="G58" s="114">
        <v>138800.01</v>
      </c>
      <c r="H58" s="114">
        <v>153018.96</v>
      </c>
      <c r="I58" s="114">
        <v>139358.68</v>
      </c>
      <c r="J58" s="114">
        <v>127986.19</v>
      </c>
      <c r="K58" s="114">
        <v>126044.15</v>
      </c>
      <c r="L58" s="114">
        <v>133375.69</v>
      </c>
      <c r="M58" s="114">
        <v>137155.29999999999</v>
      </c>
      <c r="N58" s="114">
        <v>127791.73</v>
      </c>
      <c r="O58" s="114">
        <v>134251.76999999999</v>
      </c>
      <c r="P58" s="114">
        <v>127236.26</v>
      </c>
      <c r="Q58" s="114">
        <v>124224.28</v>
      </c>
      <c r="R58" s="114">
        <v>130828.17</v>
      </c>
      <c r="S58" s="114">
        <v>145843.82999999999</v>
      </c>
      <c r="T58" s="114">
        <v>145239.57</v>
      </c>
      <c r="U58" s="114">
        <v>151314.4</v>
      </c>
      <c r="V58" s="114">
        <v>153915.29999999999</v>
      </c>
      <c r="W58" s="114">
        <v>170228.61</v>
      </c>
      <c r="X58" s="114">
        <v>182246.7</v>
      </c>
      <c r="Y58" s="114">
        <v>197740.46</v>
      </c>
      <c r="Z58" s="114">
        <v>192258.04632999998</v>
      </c>
      <c r="AA58" s="114">
        <v>189704.43504000001</v>
      </c>
    </row>
    <row r="59" spans="2:27" ht="11.1" customHeight="1" thickTop="1" x14ac:dyDescent="0.25">
      <c r="B59" s="365" t="s">
        <v>116</v>
      </c>
      <c r="C59" s="365"/>
      <c r="D59" s="365"/>
      <c r="E59" s="365"/>
      <c r="F59" s="365"/>
      <c r="G59" s="365"/>
      <c r="H59" s="365"/>
      <c r="I59" s="365"/>
      <c r="J59" s="365"/>
      <c r="K59" s="365"/>
      <c r="L59" s="365"/>
      <c r="M59" s="365"/>
      <c r="N59" s="365"/>
      <c r="O59" s="365"/>
      <c r="P59" s="365"/>
      <c r="Q59" s="365"/>
      <c r="R59" s="365"/>
      <c r="S59" s="365"/>
      <c r="T59" s="365"/>
      <c r="U59" s="366" t="s">
        <v>143</v>
      </c>
      <c r="V59" s="366" t="s">
        <v>69</v>
      </c>
      <c r="W59" s="366" t="s">
        <v>143</v>
      </c>
      <c r="X59" s="366" t="s">
        <v>69</v>
      </c>
      <c r="Y59" s="366" t="s">
        <v>117</v>
      </c>
      <c r="Z59" s="366" t="s">
        <v>69</v>
      </c>
      <c r="AA59" s="115"/>
    </row>
    <row r="60" spans="2:27" ht="11.1" customHeight="1" x14ac:dyDescent="0.25">
      <c r="B60" s="367" t="s">
        <v>103</v>
      </c>
      <c r="C60" s="367"/>
      <c r="D60" s="367"/>
      <c r="E60" s="367"/>
      <c r="F60" s="367"/>
      <c r="G60" s="367"/>
      <c r="H60" s="367"/>
      <c r="I60" s="367"/>
      <c r="J60" s="367"/>
      <c r="K60" s="367"/>
      <c r="L60" s="367"/>
      <c r="M60" s="367"/>
      <c r="N60" s="367"/>
      <c r="O60" s="367"/>
      <c r="P60" s="367"/>
      <c r="Q60" s="367"/>
      <c r="R60" s="367"/>
      <c r="S60" s="367"/>
      <c r="T60" s="367"/>
      <c r="U60" s="368"/>
      <c r="V60" s="368"/>
      <c r="W60" s="368"/>
      <c r="X60" s="368"/>
      <c r="Y60" s="368"/>
      <c r="Z60" s="368"/>
      <c r="AA60" s="97"/>
    </row>
    <row r="61" spans="2:27" ht="11.1" customHeight="1" x14ac:dyDescent="0.25">
      <c r="B61" s="37" t="s">
        <v>162</v>
      </c>
      <c r="C61" s="102" t="s">
        <v>117</v>
      </c>
      <c r="D61" s="99">
        <v>110</v>
      </c>
      <c r="E61" s="99">
        <v>117.009</v>
      </c>
      <c r="F61" s="99">
        <v>102.85599999999999</v>
      </c>
      <c r="G61" s="100">
        <v>102.666</v>
      </c>
      <c r="H61" s="100">
        <v>121.77200000000001</v>
      </c>
      <c r="I61" s="100">
        <v>108.33199999999999</v>
      </c>
      <c r="J61" s="100">
        <v>98</v>
      </c>
      <c r="K61" s="100">
        <v>100.77500000000001</v>
      </c>
      <c r="L61" s="100">
        <v>109.544</v>
      </c>
      <c r="M61" s="100">
        <v>121.883</v>
      </c>
      <c r="N61" s="100">
        <v>122.101</v>
      </c>
      <c r="O61" s="100">
        <v>122.298</v>
      </c>
      <c r="P61" s="100">
        <v>128.691</v>
      </c>
      <c r="Q61" s="100">
        <v>142.327</v>
      </c>
      <c r="R61" s="100">
        <v>138.089</v>
      </c>
      <c r="S61" s="100">
        <v>145.601</v>
      </c>
      <c r="T61" s="100">
        <v>153.58699999999999</v>
      </c>
      <c r="U61" s="100">
        <v>158</v>
      </c>
      <c r="V61" s="100">
        <v>155.5</v>
      </c>
      <c r="W61" s="100">
        <v>156.66300000000001</v>
      </c>
      <c r="X61" s="100">
        <v>168.971</v>
      </c>
      <c r="Y61" s="100">
        <v>173.21</v>
      </c>
      <c r="Z61" s="100">
        <v>179.67439999999999</v>
      </c>
      <c r="AA61" s="100">
        <v>177.71709999999999</v>
      </c>
    </row>
    <row r="62" spans="2:27" ht="11.1" customHeight="1" x14ac:dyDescent="0.25">
      <c r="B62" s="37" t="s">
        <v>163</v>
      </c>
      <c r="C62" s="102" t="s">
        <v>117</v>
      </c>
      <c r="D62" s="99">
        <v>870.89599999999996</v>
      </c>
      <c r="E62" s="99">
        <v>959.49099999999999</v>
      </c>
      <c r="F62" s="99">
        <v>1170.3789999999999</v>
      </c>
      <c r="G62" s="100">
        <v>1112.905</v>
      </c>
      <c r="H62" s="100">
        <v>1180.2449999999999</v>
      </c>
      <c r="I62" s="100">
        <v>848.60799999999995</v>
      </c>
      <c r="J62" s="100">
        <v>606</v>
      </c>
      <c r="K62" s="100">
        <v>524.40700000000004</v>
      </c>
      <c r="L62" s="100">
        <v>542.87800000000004</v>
      </c>
      <c r="M62" s="100">
        <v>770.11099999999999</v>
      </c>
      <c r="N62" s="100">
        <v>566.88099999999997</v>
      </c>
      <c r="O62" s="100">
        <v>579.28599999999994</v>
      </c>
      <c r="P62" s="100">
        <v>499.24799999999999</v>
      </c>
      <c r="Q62" s="100">
        <v>491.48700000000002</v>
      </c>
      <c r="R62" s="100">
        <v>664.45</v>
      </c>
      <c r="S62" s="100">
        <v>588.38199999999995</v>
      </c>
      <c r="T62" s="100">
        <v>619.077</v>
      </c>
      <c r="U62" s="100">
        <v>525</v>
      </c>
      <c r="V62" s="100">
        <v>766.5</v>
      </c>
      <c r="W62" s="100">
        <v>560.36300000000006</v>
      </c>
      <c r="X62" s="100">
        <v>633.29999999999995</v>
      </c>
      <c r="Y62" s="100">
        <v>701.904</v>
      </c>
      <c r="Z62" s="100">
        <v>535.24390000000005</v>
      </c>
      <c r="AA62" s="100">
        <v>478.15870000000001</v>
      </c>
    </row>
    <row r="63" spans="2:27" ht="11.1" customHeight="1" x14ac:dyDescent="0.25">
      <c r="B63" s="37" t="s">
        <v>164</v>
      </c>
      <c r="C63" s="102" t="s">
        <v>117</v>
      </c>
      <c r="D63" s="99">
        <v>770.25400000000002</v>
      </c>
      <c r="E63" s="99">
        <v>1007.628</v>
      </c>
      <c r="F63" s="99">
        <v>1239.8520000000001</v>
      </c>
      <c r="G63" s="100">
        <v>522.41399999999999</v>
      </c>
      <c r="H63" s="100">
        <v>563.18399999999997</v>
      </c>
      <c r="I63" s="100">
        <v>634.505</v>
      </c>
      <c r="J63" s="100">
        <v>540</v>
      </c>
      <c r="K63" s="100">
        <v>580.89400000000001</v>
      </c>
      <c r="L63" s="100">
        <v>694.49199999999996</v>
      </c>
      <c r="M63" s="100">
        <v>876.57799999999997</v>
      </c>
      <c r="N63" s="100">
        <v>999.26</v>
      </c>
      <c r="O63" s="100">
        <v>794.92600000000004</v>
      </c>
      <c r="P63" s="100">
        <v>1012.9059999999999</v>
      </c>
      <c r="Q63" s="100">
        <v>852.90800000000002</v>
      </c>
      <c r="R63" s="100">
        <v>914.74800000000005</v>
      </c>
      <c r="S63" s="100">
        <v>818.94799999999998</v>
      </c>
      <c r="T63" s="100">
        <v>701.62</v>
      </c>
      <c r="U63" s="100">
        <v>692</v>
      </c>
      <c r="V63" s="100">
        <v>483.3</v>
      </c>
      <c r="W63" s="100">
        <v>362.505</v>
      </c>
      <c r="X63" s="100">
        <v>493.77100000000002</v>
      </c>
      <c r="Y63" s="100">
        <v>712.976</v>
      </c>
      <c r="Z63" s="100">
        <v>1058.4734000000001</v>
      </c>
      <c r="AA63" s="100">
        <v>831.42150000000004</v>
      </c>
    </row>
    <row r="64" spans="2:27" ht="11.1" customHeight="1" x14ac:dyDescent="0.25">
      <c r="B64" s="37" t="s">
        <v>165</v>
      </c>
      <c r="C64" s="102" t="s">
        <v>117</v>
      </c>
      <c r="D64" s="99">
        <v>362.38799999999998</v>
      </c>
      <c r="E64" s="99">
        <v>271.42099999999999</v>
      </c>
      <c r="F64" s="99">
        <v>322.98899999999998</v>
      </c>
      <c r="G64" s="100">
        <v>276.62599999999998</v>
      </c>
      <c r="H64" s="100">
        <v>257.60399999999998</v>
      </c>
      <c r="I64" s="100">
        <v>154.566</v>
      </c>
      <c r="J64" s="100">
        <v>155</v>
      </c>
      <c r="K64" s="100">
        <v>98.507999999999996</v>
      </c>
      <c r="L64" s="100">
        <v>67.102999999999994</v>
      </c>
      <c r="M64" s="100">
        <v>83.852999999999994</v>
      </c>
      <c r="N64" s="100">
        <v>58.238999999999997</v>
      </c>
      <c r="O64" s="100">
        <v>36.834000000000003</v>
      </c>
      <c r="P64" s="100">
        <v>27.53</v>
      </c>
      <c r="Q64" s="100">
        <v>12.628</v>
      </c>
      <c r="R64" s="100">
        <v>15.525</v>
      </c>
      <c r="S64" s="100">
        <v>36.491999999999997</v>
      </c>
      <c r="T64" s="100">
        <v>23.367000000000001</v>
      </c>
      <c r="U64" s="100">
        <v>31</v>
      </c>
      <c r="V64" s="100">
        <v>76.400000000000006</v>
      </c>
      <c r="W64" s="100">
        <v>21.257999999999999</v>
      </c>
      <c r="X64" s="100">
        <v>12.039</v>
      </c>
      <c r="Y64" s="100">
        <v>50.143000000000001</v>
      </c>
      <c r="Z64" s="100">
        <v>210.0591</v>
      </c>
      <c r="AA64" s="100">
        <v>75.492900000000006</v>
      </c>
    </row>
    <row r="65" spans="2:27" ht="11.1" customHeight="1" x14ac:dyDescent="0.25">
      <c r="B65" s="37" t="s">
        <v>106</v>
      </c>
      <c r="C65" s="102" t="s">
        <v>117</v>
      </c>
      <c r="D65" s="99">
        <v>625.48699999999997</v>
      </c>
      <c r="E65" s="99">
        <v>612.41700000000003</v>
      </c>
      <c r="F65" s="99">
        <v>553.05899999999997</v>
      </c>
      <c r="G65" s="100">
        <v>447.5</v>
      </c>
      <c r="H65" s="100">
        <v>605.20600000000002</v>
      </c>
      <c r="I65" s="100">
        <v>633.029</v>
      </c>
      <c r="J65" s="100">
        <v>387</v>
      </c>
      <c r="K65" s="100">
        <v>441.51799999999997</v>
      </c>
      <c r="L65" s="100">
        <v>421.15100000000001</v>
      </c>
      <c r="M65" s="100">
        <v>348.536</v>
      </c>
      <c r="N65" s="100">
        <v>240.76599999999999</v>
      </c>
      <c r="O65" s="100">
        <v>338.83</v>
      </c>
      <c r="P65" s="100">
        <v>351.12799999999999</v>
      </c>
      <c r="Q65" s="100">
        <v>305.702</v>
      </c>
      <c r="R65" s="100">
        <v>360.76299999999998</v>
      </c>
      <c r="S65" s="100">
        <v>523.41</v>
      </c>
      <c r="T65" s="100">
        <v>531.97</v>
      </c>
      <c r="U65" s="100">
        <v>532</v>
      </c>
      <c r="V65" s="100">
        <v>462.4</v>
      </c>
      <c r="W65" s="100">
        <v>405.16300000000001</v>
      </c>
      <c r="X65" s="100">
        <v>337.12</v>
      </c>
      <c r="Y65" s="100">
        <v>285.27100000000002</v>
      </c>
      <c r="Z65" s="100">
        <v>280.51029999999997</v>
      </c>
      <c r="AA65" s="100">
        <v>245.5376</v>
      </c>
    </row>
    <row r="66" spans="2:27" ht="11.1" customHeight="1" x14ac:dyDescent="0.25">
      <c r="B66" s="37" t="s">
        <v>166</v>
      </c>
      <c r="C66" s="102" t="s">
        <v>117</v>
      </c>
      <c r="D66" s="99">
        <v>108.023</v>
      </c>
      <c r="E66" s="99">
        <v>60.313000000000002</v>
      </c>
      <c r="F66" s="99">
        <v>66.078000000000003</v>
      </c>
      <c r="G66" s="100">
        <v>122.148</v>
      </c>
      <c r="H66" s="100">
        <v>87.23</v>
      </c>
      <c r="I66" s="100">
        <v>85.662999999999997</v>
      </c>
      <c r="J66" s="100">
        <v>88</v>
      </c>
      <c r="K66" s="100">
        <v>58.573</v>
      </c>
      <c r="L66" s="100">
        <v>49.27</v>
      </c>
      <c r="M66" s="100">
        <v>30.268000000000001</v>
      </c>
      <c r="N66" s="100">
        <v>50.749000000000002</v>
      </c>
      <c r="O66" s="100">
        <v>102.121</v>
      </c>
      <c r="P66" s="100">
        <v>120.67700000000001</v>
      </c>
      <c r="Q66" s="100">
        <v>156.66900000000001</v>
      </c>
      <c r="R66" s="100">
        <v>213.19300000000001</v>
      </c>
      <c r="S66" s="100">
        <v>159.774</v>
      </c>
      <c r="T66" s="100">
        <v>129.786</v>
      </c>
      <c r="U66" s="100">
        <v>114</v>
      </c>
      <c r="V66" s="100">
        <v>139.19999999999999</v>
      </c>
      <c r="W66" s="100">
        <v>191.98</v>
      </c>
      <c r="X66" s="100">
        <v>167.98500000000001</v>
      </c>
      <c r="Y66" s="100">
        <v>122.452</v>
      </c>
      <c r="Z66" s="100">
        <v>92.226640000000003</v>
      </c>
      <c r="AA66" s="100">
        <v>100.14898000000001</v>
      </c>
    </row>
    <row r="67" spans="2:27" ht="11.1" customHeight="1" x14ac:dyDescent="0.25">
      <c r="B67" s="37" t="s">
        <v>187</v>
      </c>
      <c r="C67" s="102" t="s">
        <v>117</v>
      </c>
      <c r="D67" s="99">
        <v>2847.0479999999998</v>
      </c>
      <c r="E67" s="99">
        <v>3028.279</v>
      </c>
      <c r="F67" s="99">
        <v>3455.2130000000002</v>
      </c>
      <c r="G67" s="100">
        <v>2584.259</v>
      </c>
      <c r="H67" s="100">
        <v>2815.241</v>
      </c>
      <c r="I67" s="100">
        <v>2464.703</v>
      </c>
      <c r="J67" s="100">
        <v>1874</v>
      </c>
      <c r="K67" s="100">
        <v>1804.675</v>
      </c>
      <c r="L67" s="100">
        <v>1884.4380000000001</v>
      </c>
      <c r="M67" s="100">
        <v>2231.2289999999998</v>
      </c>
      <c r="N67" s="100">
        <v>2037.9960000000001</v>
      </c>
      <c r="O67" s="100">
        <v>1974.2950000000001</v>
      </c>
      <c r="P67" s="100">
        <v>2140.1790000000001</v>
      </c>
      <c r="Q67" s="100">
        <v>1961.72</v>
      </c>
      <c r="R67" s="100">
        <v>2306.7669999999998</v>
      </c>
      <c r="S67" s="100">
        <v>2272.6060000000002</v>
      </c>
      <c r="T67" s="100">
        <v>2159.4059999999999</v>
      </c>
      <c r="U67" s="100">
        <v>2052</v>
      </c>
      <c r="V67" s="100">
        <v>2083.3000000000002</v>
      </c>
      <c r="W67" s="100">
        <v>1697.932</v>
      </c>
      <c r="X67" s="100">
        <v>1813.1859999999999</v>
      </c>
      <c r="Y67" s="100">
        <v>2045.9570000000001</v>
      </c>
      <c r="Z67" s="105">
        <v>2356.1877399999998</v>
      </c>
      <c r="AA67" s="105">
        <v>1908.47678</v>
      </c>
    </row>
    <row r="68" spans="2:27" ht="11.1" customHeight="1" x14ac:dyDescent="0.25">
      <c r="B68" s="339" t="s">
        <v>108</v>
      </c>
      <c r="C68" s="339"/>
      <c r="D68" s="339"/>
      <c r="E68" s="339"/>
      <c r="F68" s="339"/>
      <c r="G68" s="339"/>
      <c r="H68" s="339"/>
      <c r="I68" s="339"/>
      <c r="J68" s="339"/>
      <c r="K68" s="339"/>
      <c r="L68" s="339"/>
      <c r="M68" s="339"/>
      <c r="N68" s="339"/>
      <c r="O68" s="339"/>
      <c r="P68" s="339"/>
      <c r="Q68" s="339"/>
      <c r="R68" s="339"/>
      <c r="S68" s="339"/>
      <c r="T68" s="339"/>
      <c r="U68" s="364"/>
      <c r="V68" s="364"/>
      <c r="W68" s="364"/>
      <c r="X68" s="364"/>
      <c r="Y68" s="364"/>
      <c r="Z68" s="364"/>
      <c r="AA68" s="106"/>
    </row>
    <row r="69" spans="2:27" ht="11.1" customHeight="1" x14ac:dyDescent="0.25">
      <c r="B69" s="37" t="s">
        <v>110</v>
      </c>
      <c r="C69" s="102" t="s">
        <v>117</v>
      </c>
      <c r="D69" s="103">
        <v>0</v>
      </c>
      <c r="E69" s="103">
        <v>0</v>
      </c>
      <c r="F69" s="103">
        <v>0</v>
      </c>
      <c r="G69" s="103">
        <v>0</v>
      </c>
      <c r="H69" s="103">
        <v>0</v>
      </c>
      <c r="I69" s="103">
        <v>0</v>
      </c>
      <c r="J69" s="103">
        <v>0</v>
      </c>
      <c r="K69" s="103">
        <v>2.9000000000000001E-2</v>
      </c>
      <c r="L69" s="103">
        <v>0.63300000000000001</v>
      </c>
      <c r="M69" s="103">
        <v>0.57799999999999996</v>
      </c>
      <c r="N69" s="103">
        <v>0.184</v>
      </c>
      <c r="O69" s="103">
        <v>0</v>
      </c>
      <c r="P69" s="103">
        <v>0</v>
      </c>
      <c r="Q69" s="103">
        <v>0</v>
      </c>
      <c r="R69" s="103">
        <v>0</v>
      </c>
      <c r="S69" s="103">
        <v>0</v>
      </c>
      <c r="T69" s="103">
        <v>0</v>
      </c>
      <c r="U69" s="103">
        <v>0</v>
      </c>
      <c r="V69" s="103">
        <v>0</v>
      </c>
      <c r="W69" s="103">
        <v>0</v>
      </c>
      <c r="X69" s="103">
        <v>0</v>
      </c>
      <c r="Y69" s="103">
        <v>0.36899999999999999</v>
      </c>
      <c r="Z69" s="100">
        <v>0.22070000000000001</v>
      </c>
      <c r="AA69" s="100">
        <v>0.31</v>
      </c>
    </row>
    <row r="70" spans="2:27" ht="11.1" customHeight="1" x14ac:dyDescent="0.25">
      <c r="B70" s="37" t="s">
        <v>168</v>
      </c>
      <c r="C70" s="102" t="s">
        <v>117</v>
      </c>
      <c r="D70" s="99">
        <v>323</v>
      </c>
      <c r="E70" s="99">
        <v>325</v>
      </c>
      <c r="F70" s="99">
        <v>310.63099999999997</v>
      </c>
      <c r="G70" s="100">
        <v>284.79599999999999</v>
      </c>
      <c r="H70" s="100">
        <v>276.30399999999997</v>
      </c>
      <c r="I70" s="100">
        <v>251.98699999999999</v>
      </c>
      <c r="J70" s="100">
        <v>189</v>
      </c>
      <c r="K70" s="100">
        <v>128.952</v>
      </c>
      <c r="L70" s="100">
        <v>121.85</v>
      </c>
      <c r="M70" s="100">
        <v>109.39100000000001</v>
      </c>
      <c r="N70" s="100">
        <v>103.282</v>
      </c>
      <c r="O70" s="100">
        <v>74.623999999999995</v>
      </c>
      <c r="P70" s="100">
        <v>94.287000000000006</v>
      </c>
      <c r="Q70" s="100">
        <v>109.81100000000001</v>
      </c>
      <c r="R70" s="100">
        <v>119.943</v>
      </c>
      <c r="S70" s="100">
        <v>130.17099999999999</v>
      </c>
      <c r="T70" s="100">
        <v>123.672</v>
      </c>
      <c r="U70" s="100">
        <v>128</v>
      </c>
      <c r="V70" s="100">
        <v>127.6</v>
      </c>
      <c r="W70" s="100">
        <v>113.381</v>
      </c>
      <c r="X70" s="100">
        <v>101.024</v>
      </c>
      <c r="Y70" s="100">
        <v>82.992000000000004</v>
      </c>
      <c r="Z70" s="100">
        <v>94.307699999999997</v>
      </c>
      <c r="AA70" s="100">
        <v>104.48739999999999</v>
      </c>
    </row>
    <row r="71" spans="2:27" ht="11.1" customHeight="1" x14ac:dyDescent="0.25">
      <c r="B71" s="37" t="s">
        <v>169</v>
      </c>
      <c r="C71" s="102" t="s">
        <v>117</v>
      </c>
      <c r="D71" s="99">
        <v>316.79899999999998</v>
      </c>
      <c r="E71" s="99">
        <v>205.60300000000001</v>
      </c>
      <c r="F71" s="99">
        <v>194.27</v>
      </c>
      <c r="G71" s="100">
        <v>242.333</v>
      </c>
      <c r="H71" s="100">
        <v>279.50299999999999</v>
      </c>
      <c r="I71" s="100">
        <v>334.52100000000002</v>
      </c>
      <c r="J71" s="100">
        <v>256</v>
      </c>
      <c r="K71" s="100">
        <v>168.92</v>
      </c>
      <c r="L71" s="100">
        <v>104.203</v>
      </c>
      <c r="M71" s="100">
        <v>106.384</v>
      </c>
      <c r="N71" s="100">
        <v>60.027999999999999</v>
      </c>
      <c r="O71" s="100">
        <v>93.161000000000001</v>
      </c>
      <c r="P71" s="100">
        <v>95.584000000000003</v>
      </c>
      <c r="Q71" s="100">
        <v>78.069000000000003</v>
      </c>
      <c r="R71" s="100">
        <v>48.723999999999997</v>
      </c>
      <c r="S71" s="100">
        <v>64.209000000000003</v>
      </c>
      <c r="T71" s="100">
        <v>78.033000000000001</v>
      </c>
      <c r="U71" s="100">
        <v>64</v>
      </c>
      <c r="V71" s="100">
        <v>73.8</v>
      </c>
      <c r="W71" s="100">
        <v>86.971999999999994</v>
      </c>
      <c r="X71" s="100">
        <v>88.213999999999999</v>
      </c>
      <c r="Y71" s="100">
        <v>93.995999999999995</v>
      </c>
      <c r="Z71" s="100">
        <v>55.801499999999997</v>
      </c>
      <c r="AA71" s="100">
        <v>34.823900000000002</v>
      </c>
    </row>
    <row r="72" spans="2:27" ht="11.1" customHeight="1" x14ac:dyDescent="0.25">
      <c r="B72" s="37" t="s">
        <v>141</v>
      </c>
      <c r="C72" s="102" t="s">
        <v>117</v>
      </c>
      <c r="D72" s="99">
        <v>512.55700000000002</v>
      </c>
      <c r="E72" s="99">
        <v>627.76499999999999</v>
      </c>
      <c r="F72" s="99">
        <v>660.23800000000006</v>
      </c>
      <c r="G72" s="100">
        <v>478.649</v>
      </c>
      <c r="H72" s="100">
        <v>300.91899999999998</v>
      </c>
      <c r="I72" s="100">
        <v>570.75099999999998</v>
      </c>
      <c r="J72" s="100">
        <v>568</v>
      </c>
      <c r="K72" s="100">
        <v>299.42599999999999</v>
      </c>
      <c r="L72" s="100">
        <v>123.55200000000001</v>
      </c>
      <c r="M72" s="100">
        <v>73.138999999999996</v>
      </c>
      <c r="N72" s="100">
        <v>31.818000000000001</v>
      </c>
      <c r="O72" s="100">
        <v>14.907999999999999</v>
      </c>
      <c r="P72" s="100">
        <v>9.06</v>
      </c>
      <c r="Q72" s="100">
        <v>17.652999999999999</v>
      </c>
      <c r="R72" s="100">
        <v>48.021000000000001</v>
      </c>
      <c r="S72" s="100">
        <v>69.427999999999997</v>
      </c>
      <c r="T72" s="100">
        <v>120.673</v>
      </c>
      <c r="U72" s="100">
        <v>168</v>
      </c>
      <c r="V72" s="100">
        <v>175</v>
      </c>
      <c r="W72" s="100">
        <v>138.46600000000001</v>
      </c>
      <c r="X72" s="100">
        <v>136.809</v>
      </c>
      <c r="Y72" s="100">
        <v>112.246</v>
      </c>
      <c r="Z72" s="100">
        <v>128.78489999999999</v>
      </c>
      <c r="AA72" s="100">
        <v>81.856999999999999</v>
      </c>
    </row>
    <row r="73" spans="2:27" ht="11.1" customHeight="1" x14ac:dyDescent="0.25">
      <c r="B73" s="37" t="s">
        <v>140</v>
      </c>
      <c r="C73" s="102" t="s">
        <v>117</v>
      </c>
      <c r="D73" s="99">
        <v>438.65899999999999</v>
      </c>
      <c r="E73" s="99">
        <v>264.29500000000002</v>
      </c>
      <c r="F73" s="99">
        <v>557.58000000000004</v>
      </c>
      <c r="G73" s="100">
        <v>461.50299999999999</v>
      </c>
      <c r="H73" s="100">
        <v>562.06899999999996</v>
      </c>
      <c r="I73" s="100">
        <v>486.601</v>
      </c>
      <c r="J73" s="100">
        <v>293</v>
      </c>
      <c r="K73" s="100">
        <v>203.02</v>
      </c>
      <c r="L73" s="100">
        <v>188.15199999999999</v>
      </c>
      <c r="M73" s="100">
        <v>164.755</v>
      </c>
      <c r="N73" s="100">
        <v>96.027000000000001</v>
      </c>
      <c r="O73" s="100">
        <v>256.52800000000002</v>
      </c>
      <c r="P73" s="100">
        <v>121.42</v>
      </c>
      <c r="Q73" s="100">
        <v>75.498000000000005</v>
      </c>
      <c r="R73" s="100">
        <v>84.528999999999996</v>
      </c>
      <c r="S73" s="100">
        <v>177.05799999999999</v>
      </c>
      <c r="T73" s="100">
        <v>210.89599999999999</v>
      </c>
      <c r="U73" s="100">
        <v>145</v>
      </c>
      <c r="V73" s="100">
        <v>194.9</v>
      </c>
      <c r="W73" s="100">
        <v>100.07</v>
      </c>
      <c r="X73" s="100">
        <v>215.821</v>
      </c>
      <c r="Y73" s="100">
        <v>262.44200000000001</v>
      </c>
      <c r="Z73" s="100">
        <v>131.06180000000001</v>
      </c>
      <c r="AA73" s="100">
        <v>146.43770000000001</v>
      </c>
    </row>
    <row r="74" spans="2:27" ht="11.1" customHeight="1" x14ac:dyDescent="0.25">
      <c r="B74" s="37" t="s">
        <v>112</v>
      </c>
      <c r="C74" s="102" t="s">
        <v>117</v>
      </c>
      <c r="D74" s="99">
        <v>230.37700000000001</v>
      </c>
      <c r="E74" s="99">
        <v>218.02799999999999</v>
      </c>
      <c r="F74" s="99">
        <v>198.81200000000001</v>
      </c>
      <c r="G74" s="100">
        <v>134.684</v>
      </c>
      <c r="H74" s="100">
        <v>174.47</v>
      </c>
      <c r="I74" s="100">
        <v>183.28</v>
      </c>
      <c r="J74" s="100">
        <v>143</v>
      </c>
      <c r="K74" s="100">
        <v>127.959</v>
      </c>
      <c r="L74" s="100">
        <v>82.162999999999997</v>
      </c>
      <c r="M74" s="100">
        <v>92.668000000000006</v>
      </c>
      <c r="N74" s="100">
        <v>70.977000000000004</v>
      </c>
      <c r="O74" s="100">
        <v>56.469000000000001</v>
      </c>
      <c r="P74" s="100">
        <v>35.651000000000003</v>
      </c>
      <c r="Q74" s="100">
        <v>46.441000000000003</v>
      </c>
      <c r="R74" s="100">
        <v>42.238</v>
      </c>
      <c r="S74" s="100">
        <v>38.347000000000001</v>
      </c>
      <c r="T74" s="100">
        <v>39.573</v>
      </c>
      <c r="U74" s="100">
        <v>45</v>
      </c>
      <c r="V74" s="100">
        <v>37.4</v>
      </c>
      <c r="W74" s="100">
        <v>36.161000000000001</v>
      </c>
      <c r="X74" s="100">
        <v>44.514000000000003</v>
      </c>
      <c r="Y74" s="100">
        <v>37.107999999999997</v>
      </c>
      <c r="Z74" s="100">
        <v>91.268199999999993</v>
      </c>
      <c r="AA74" s="100">
        <v>67.963400000000007</v>
      </c>
    </row>
    <row r="75" spans="2:27" ht="11.1" customHeight="1" x14ac:dyDescent="0.25">
      <c r="B75" s="37" t="s">
        <v>170</v>
      </c>
      <c r="C75" s="102" t="s">
        <v>117</v>
      </c>
      <c r="D75" s="99">
        <v>48.11</v>
      </c>
      <c r="E75" s="99">
        <v>52.768000000000001</v>
      </c>
      <c r="F75" s="99">
        <v>64.018000000000001</v>
      </c>
      <c r="G75" s="100">
        <v>67.861000000000004</v>
      </c>
      <c r="H75" s="100">
        <v>52.191000000000003</v>
      </c>
      <c r="I75" s="100">
        <v>53.628</v>
      </c>
      <c r="J75" s="100">
        <v>55</v>
      </c>
      <c r="K75" s="100">
        <v>50.935000000000002</v>
      </c>
      <c r="L75" s="100">
        <v>42.706000000000003</v>
      </c>
      <c r="M75" s="100">
        <v>71.040000000000006</v>
      </c>
      <c r="N75" s="100">
        <v>26.940999999999999</v>
      </c>
      <c r="O75" s="100">
        <v>8.9510000000000005</v>
      </c>
      <c r="P75" s="100">
        <v>10.731</v>
      </c>
      <c r="Q75" s="100">
        <v>13.414999999999999</v>
      </c>
      <c r="R75" s="100">
        <v>11.31</v>
      </c>
      <c r="S75" s="100">
        <v>10.717000000000001</v>
      </c>
      <c r="T75" s="100">
        <v>8.6859999999999999</v>
      </c>
      <c r="U75" s="100">
        <v>13</v>
      </c>
      <c r="V75" s="100">
        <v>21.2</v>
      </c>
      <c r="W75" s="100">
        <v>15.007999999999999</v>
      </c>
      <c r="X75" s="100">
        <v>17.515000000000001</v>
      </c>
      <c r="Y75" s="100">
        <v>15.472</v>
      </c>
      <c r="Z75" s="100">
        <v>61.932199999999987</v>
      </c>
      <c r="AA75" s="100">
        <v>61.478400000000001</v>
      </c>
    </row>
    <row r="76" spans="2:27" ht="11.1" customHeight="1" x14ac:dyDescent="0.25">
      <c r="B76" s="37" t="s">
        <v>171</v>
      </c>
      <c r="C76" s="102" t="s">
        <v>117</v>
      </c>
      <c r="D76" s="99">
        <v>1869.502</v>
      </c>
      <c r="E76" s="99">
        <v>1693.4590000000001</v>
      </c>
      <c r="F76" s="99">
        <v>1985.549</v>
      </c>
      <c r="G76" s="100">
        <v>1669.826</v>
      </c>
      <c r="H76" s="100">
        <v>1645.4559999999999</v>
      </c>
      <c r="I76" s="100">
        <v>1880.768</v>
      </c>
      <c r="J76" s="100">
        <v>1504</v>
      </c>
      <c r="K76" s="100">
        <v>979.24099999999999</v>
      </c>
      <c r="L76" s="100">
        <v>663.25900000000001</v>
      </c>
      <c r="M76" s="100">
        <v>617.95500000000004</v>
      </c>
      <c r="N76" s="100">
        <v>389.25700000000001</v>
      </c>
      <c r="O76" s="100">
        <v>504.64</v>
      </c>
      <c r="P76" s="100">
        <v>366.73399999999998</v>
      </c>
      <c r="Q76" s="100">
        <v>340.88799999999998</v>
      </c>
      <c r="R76" s="100">
        <v>354.76400000000001</v>
      </c>
      <c r="S76" s="100">
        <v>489.92899999999997</v>
      </c>
      <c r="T76" s="100">
        <v>581.53200000000004</v>
      </c>
      <c r="U76" s="100">
        <v>563</v>
      </c>
      <c r="V76" s="100">
        <v>629.9</v>
      </c>
      <c r="W76" s="100">
        <v>490.05900000000003</v>
      </c>
      <c r="X76" s="100">
        <v>603.89800000000002</v>
      </c>
      <c r="Y76" s="100">
        <v>604.62400000000002</v>
      </c>
      <c r="Z76" s="105">
        <v>563.37699999999995</v>
      </c>
      <c r="AA76" s="105">
        <v>497.35780000000005</v>
      </c>
    </row>
    <row r="77" spans="2:27" ht="11.1" customHeight="1" x14ac:dyDescent="0.25">
      <c r="B77" s="339" t="s">
        <v>123</v>
      </c>
      <c r="C77" s="339"/>
      <c r="D77" s="339"/>
      <c r="E77" s="339"/>
      <c r="F77" s="339"/>
      <c r="G77" s="339"/>
      <c r="H77" s="339"/>
      <c r="I77" s="339"/>
      <c r="J77" s="339"/>
      <c r="K77" s="339"/>
      <c r="L77" s="339"/>
      <c r="M77" s="339"/>
      <c r="N77" s="339"/>
      <c r="O77" s="339"/>
      <c r="P77" s="339"/>
      <c r="Q77" s="339"/>
      <c r="R77" s="339"/>
      <c r="S77" s="339"/>
      <c r="T77" s="339"/>
      <c r="U77" s="364"/>
      <c r="V77" s="364"/>
      <c r="W77" s="364"/>
      <c r="X77" s="364"/>
      <c r="Y77" s="364"/>
      <c r="Z77" s="364"/>
      <c r="AA77" s="106"/>
    </row>
    <row r="78" spans="2:27" ht="11.1" customHeight="1" x14ac:dyDescent="0.25">
      <c r="B78" s="37" t="s">
        <v>172</v>
      </c>
      <c r="C78" s="102" t="s">
        <v>117</v>
      </c>
      <c r="D78" s="99">
        <v>52.975000000000001</v>
      </c>
      <c r="E78" s="104">
        <v>65.537999999999997</v>
      </c>
      <c r="F78" s="104">
        <v>107.102</v>
      </c>
      <c r="G78" s="100">
        <v>26.056000000000001</v>
      </c>
      <c r="H78" s="100">
        <v>5.9119999999999999</v>
      </c>
      <c r="I78" s="100">
        <v>1.117</v>
      </c>
      <c r="J78" s="100">
        <v>0</v>
      </c>
      <c r="K78" s="100">
        <v>0</v>
      </c>
      <c r="L78" s="100">
        <v>0</v>
      </c>
      <c r="M78" s="100">
        <v>0</v>
      </c>
      <c r="N78" s="100">
        <v>0</v>
      </c>
      <c r="O78" s="100">
        <v>0</v>
      </c>
      <c r="P78" s="100">
        <v>0</v>
      </c>
      <c r="Q78" s="100">
        <v>0</v>
      </c>
      <c r="R78" s="100">
        <v>0</v>
      </c>
      <c r="S78" s="100">
        <v>0</v>
      </c>
      <c r="T78" s="100">
        <v>0</v>
      </c>
      <c r="U78" s="100">
        <v>0</v>
      </c>
      <c r="V78" s="100">
        <v>0</v>
      </c>
      <c r="W78" s="100">
        <v>0</v>
      </c>
      <c r="X78" s="100">
        <v>0</v>
      </c>
      <c r="Y78" s="100">
        <v>0</v>
      </c>
      <c r="Z78" s="100">
        <v>0</v>
      </c>
      <c r="AA78" s="100">
        <v>0</v>
      </c>
    </row>
    <row r="79" spans="2:27" ht="11.1" customHeight="1" x14ac:dyDescent="0.25">
      <c r="B79" s="37" t="s">
        <v>173</v>
      </c>
      <c r="C79" s="102" t="s">
        <v>117</v>
      </c>
      <c r="D79" s="99">
        <v>3111.5450000000001</v>
      </c>
      <c r="E79" s="99">
        <v>2811.5169999999998</v>
      </c>
      <c r="F79" s="99">
        <v>3567.93</v>
      </c>
      <c r="G79" s="100">
        <v>4153.7110000000002</v>
      </c>
      <c r="H79" s="100">
        <v>3235.9160000000002</v>
      </c>
      <c r="I79" s="100">
        <v>2872.2249999999999</v>
      </c>
      <c r="J79" s="100">
        <v>4003</v>
      </c>
      <c r="K79" s="100">
        <v>3605.5740000000001</v>
      </c>
      <c r="L79" s="100">
        <v>3832.02</v>
      </c>
      <c r="M79" s="100">
        <v>3720.654</v>
      </c>
      <c r="N79" s="100">
        <v>1766.223</v>
      </c>
      <c r="O79" s="100">
        <v>4059.7289999999998</v>
      </c>
      <c r="P79" s="100">
        <v>3324.7890000000002</v>
      </c>
      <c r="Q79" s="100">
        <v>3228.6260000000002</v>
      </c>
      <c r="R79" s="100">
        <v>2441.0990000000002</v>
      </c>
      <c r="S79" s="100">
        <v>3926.1469999999999</v>
      </c>
      <c r="T79" s="100">
        <v>2841.1019999999999</v>
      </c>
      <c r="U79" s="100">
        <v>2843</v>
      </c>
      <c r="V79" s="100">
        <v>2280.6</v>
      </c>
      <c r="W79" s="100">
        <v>2679.0709999999999</v>
      </c>
      <c r="X79" s="100">
        <v>2737.2310000000002</v>
      </c>
      <c r="Y79" s="100">
        <v>3221.5140000000001</v>
      </c>
      <c r="Z79" s="100">
        <v>2518.2002000000002</v>
      </c>
      <c r="AA79" s="100">
        <v>1831.9567999999999</v>
      </c>
    </row>
    <row r="80" spans="2:27" ht="11.1" customHeight="1" x14ac:dyDescent="0.25">
      <c r="B80" s="37" t="s">
        <v>174</v>
      </c>
      <c r="C80" s="102" t="s">
        <v>117</v>
      </c>
      <c r="D80" s="99">
        <v>388.13499999999999</v>
      </c>
      <c r="E80" s="99">
        <v>309.77600000000001</v>
      </c>
      <c r="F80" s="99">
        <v>294.79000000000002</v>
      </c>
      <c r="G80" s="100">
        <v>315.87400000000002</v>
      </c>
      <c r="H80" s="100">
        <v>346.8</v>
      </c>
      <c r="I80" s="100">
        <v>550.12099999999998</v>
      </c>
      <c r="J80" s="100">
        <v>352</v>
      </c>
      <c r="K80" s="100">
        <v>342.49299999999999</v>
      </c>
      <c r="L80" s="100">
        <v>275.82400000000001</v>
      </c>
      <c r="M80" s="100">
        <v>133.864</v>
      </c>
      <c r="N80" s="100">
        <v>98.932000000000002</v>
      </c>
      <c r="O80" s="100">
        <v>119.012</v>
      </c>
      <c r="P80" s="100">
        <v>100.52800000000001</v>
      </c>
      <c r="Q80" s="100">
        <v>152.13900000000001</v>
      </c>
      <c r="R80" s="100">
        <v>167.74700000000001</v>
      </c>
      <c r="S80" s="100">
        <v>167.97900000000001</v>
      </c>
      <c r="T80" s="100">
        <v>84.747</v>
      </c>
      <c r="U80" s="100">
        <v>89</v>
      </c>
      <c r="V80" s="100">
        <v>59.8</v>
      </c>
      <c r="W80" s="100">
        <v>67.588999999999999</v>
      </c>
      <c r="X80" s="100">
        <v>42.454999999999998</v>
      </c>
      <c r="Y80" s="100">
        <v>93.725999999999999</v>
      </c>
      <c r="Z80" s="100">
        <v>50.265000000000001</v>
      </c>
      <c r="AA80" s="100">
        <v>41.738300000000002</v>
      </c>
    </row>
    <row r="81" spans="2:27" ht="11.1" customHeight="1" x14ac:dyDescent="0.25">
      <c r="B81" s="37" t="s">
        <v>175</v>
      </c>
      <c r="C81" s="102" t="s">
        <v>117</v>
      </c>
      <c r="D81" s="99">
        <v>97.54</v>
      </c>
      <c r="E81" s="104">
        <v>135.28800000000001</v>
      </c>
      <c r="F81" s="99">
        <v>137.339</v>
      </c>
      <c r="G81" s="100">
        <v>258.26</v>
      </c>
      <c r="H81" s="100">
        <v>249.85300000000001</v>
      </c>
      <c r="I81" s="100">
        <v>144.596</v>
      </c>
      <c r="J81" s="100">
        <v>85</v>
      </c>
      <c r="K81" s="100">
        <v>141.09899999999999</v>
      </c>
      <c r="L81" s="100">
        <v>165.23</v>
      </c>
      <c r="M81" s="100">
        <v>135.57599999999999</v>
      </c>
      <c r="N81" s="100">
        <v>132.83099999999999</v>
      </c>
      <c r="O81" s="100">
        <v>265.95600000000002</v>
      </c>
      <c r="P81" s="100">
        <v>242.66900000000001</v>
      </c>
      <c r="Q81" s="100">
        <v>244.65700000000001</v>
      </c>
      <c r="R81" s="100">
        <v>123.556</v>
      </c>
      <c r="S81" s="100">
        <v>108.26300000000001</v>
      </c>
      <c r="T81" s="100">
        <v>117.837</v>
      </c>
      <c r="U81" s="100">
        <v>100</v>
      </c>
      <c r="V81" s="100">
        <v>65.7</v>
      </c>
      <c r="W81" s="100">
        <v>77.513000000000005</v>
      </c>
      <c r="X81" s="100">
        <v>78.215000000000003</v>
      </c>
      <c r="Y81" s="100">
        <v>120.682</v>
      </c>
      <c r="Z81" s="100">
        <v>68.888499999999993</v>
      </c>
      <c r="AA81" s="100">
        <v>68.683999999999997</v>
      </c>
    </row>
    <row r="82" spans="2:27" ht="11.1" customHeight="1" x14ac:dyDescent="0.25">
      <c r="B82" s="37" t="s">
        <v>176</v>
      </c>
      <c r="C82" s="102" t="s">
        <v>117</v>
      </c>
      <c r="D82" s="99">
        <v>16.013999999999999</v>
      </c>
      <c r="E82" s="104">
        <v>27.102</v>
      </c>
      <c r="F82" s="104">
        <v>58.866999999999997</v>
      </c>
      <c r="G82" s="100">
        <v>318.41500000000002</v>
      </c>
      <c r="H82" s="100">
        <v>418.613</v>
      </c>
      <c r="I82" s="100">
        <v>127.241</v>
      </c>
      <c r="J82" s="100">
        <v>43</v>
      </c>
      <c r="K82" s="100">
        <v>36.643000000000001</v>
      </c>
      <c r="L82" s="100">
        <v>33.076000000000001</v>
      </c>
      <c r="M82" s="100">
        <v>6.843</v>
      </c>
      <c r="N82" s="100">
        <v>7.202</v>
      </c>
      <c r="O82" s="100">
        <v>6.1459999999999999</v>
      </c>
      <c r="P82" s="100">
        <v>0.33200000000000002</v>
      </c>
      <c r="Q82" s="100">
        <v>3.8610000000000002</v>
      </c>
      <c r="R82" s="100">
        <v>1.375</v>
      </c>
      <c r="S82" s="100">
        <v>1.9330000000000001</v>
      </c>
      <c r="T82" s="100">
        <v>0.28000000000000003</v>
      </c>
      <c r="U82" s="100">
        <v>0</v>
      </c>
      <c r="V82" s="100">
        <v>0</v>
      </c>
      <c r="W82" s="100">
        <v>1.1739999999999999</v>
      </c>
      <c r="X82" s="100">
        <v>4.601</v>
      </c>
      <c r="Y82" s="100">
        <v>2.91</v>
      </c>
      <c r="Z82" s="100">
        <v>6.1693999999999996</v>
      </c>
      <c r="AA82" s="100">
        <v>4.9741999999999997</v>
      </c>
    </row>
    <row r="83" spans="2:27" ht="11.1" customHeight="1" x14ac:dyDescent="0.25">
      <c r="B83" s="37" t="s">
        <v>177</v>
      </c>
      <c r="C83" s="102" t="s">
        <v>117</v>
      </c>
      <c r="D83" s="99">
        <v>377.69200000000001</v>
      </c>
      <c r="E83" s="99">
        <v>319.93400000000003</v>
      </c>
      <c r="F83" s="99">
        <v>331.06799999999998</v>
      </c>
      <c r="G83" s="100">
        <v>335.08100000000002</v>
      </c>
      <c r="H83" s="100">
        <v>387.56099999999998</v>
      </c>
      <c r="I83" s="100">
        <v>333.48</v>
      </c>
      <c r="J83" s="100">
        <v>392</v>
      </c>
      <c r="K83" s="100">
        <v>393.339</v>
      </c>
      <c r="L83" s="100">
        <v>513.85</v>
      </c>
      <c r="M83" s="100">
        <v>354.10199999999998</v>
      </c>
      <c r="N83" s="100">
        <v>229.90199999999999</v>
      </c>
      <c r="O83" s="100">
        <v>306.39100000000002</v>
      </c>
      <c r="P83" s="100">
        <v>343.28399999999999</v>
      </c>
      <c r="Q83" s="100">
        <v>261.92599999999999</v>
      </c>
      <c r="R83" s="100">
        <v>293.56200000000001</v>
      </c>
      <c r="S83" s="100">
        <v>358.84899999999999</v>
      </c>
      <c r="T83" s="100">
        <v>328.16300000000001</v>
      </c>
      <c r="U83" s="100">
        <v>282</v>
      </c>
      <c r="V83" s="100">
        <v>212</v>
      </c>
      <c r="W83" s="100">
        <v>247.05099999999999</v>
      </c>
      <c r="X83" s="100">
        <v>312.61799999999999</v>
      </c>
      <c r="Y83" s="100">
        <v>320.476</v>
      </c>
      <c r="Z83" s="100">
        <v>222.54930000000002</v>
      </c>
      <c r="AA83" s="100">
        <v>218.30200000000002</v>
      </c>
    </row>
    <row r="84" spans="2:27" ht="11.1" customHeight="1" x14ac:dyDescent="0.25">
      <c r="B84" s="37" t="s">
        <v>178</v>
      </c>
      <c r="C84" s="102" t="s">
        <v>117</v>
      </c>
      <c r="D84" s="99">
        <v>172.166</v>
      </c>
      <c r="E84" s="99">
        <v>449.12099999999998</v>
      </c>
      <c r="F84" s="99">
        <v>814.91099999999994</v>
      </c>
      <c r="G84" s="100">
        <v>810.33100000000002</v>
      </c>
      <c r="H84" s="100">
        <v>1346.1289999999999</v>
      </c>
      <c r="I84" s="100">
        <v>2130.8449999999998</v>
      </c>
      <c r="J84" s="100">
        <v>1134</v>
      </c>
      <c r="K84" s="100">
        <v>660.30700000000002</v>
      </c>
      <c r="L84" s="100">
        <v>1069.0260000000001</v>
      </c>
      <c r="M84" s="100">
        <v>1448.941</v>
      </c>
      <c r="N84" s="100">
        <v>1531.3109999999999</v>
      </c>
      <c r="O84" s="100">
        <v>1384.194</v>
      </c>
      <c r="P84" s="100">
        <v>741.45399999999995</v>
      </c>
      <c r="Q84" s="100">
        <v>909.64</v>
      </c>
      <c r="R84" s="100">
        <v>1342.4110000000001</v>
      </c>
      <c r="S84" s="100">
        <v>1057.6320000000001</v>
      </c>
      <c r="T84" s="100">
        <v>764.62900000000002</v>
      </c>
      <c r="U84" s="100">
        <v>836</v>
      </c>
      <c r="V84" s="100">
        <v>754.3</v>
      </c>
      <c r="W84" s="100">
        <v>894.36300000000006</v>
      </c>
      <c r="X84" s="100">
        <v>1007.802</v>
      </c>
      <c r="Y84" s="100">
        <v>795.88300000000004</v>
      </c>
      <c r="Z84" s="100">
        <v>926.0385</v>
      </c>
      <c r="AA84" s="100">
        <v>640.72460000000001</v>
      </c>
    </row>
    <row r="85" spans="2:27" ht="11.1" customHeight="1" x14ac:dyDescent="0.25">
      <c r="B85" s="37" t="s">
        <v>179</v>
      </c>
      <c r="C85" s="102" t="s">
        <v>117</v>
      </c>
      <c r="D85" s="99">
        <v>297.62700000000001</v>
      </c>
      <c r="E85" s="99">
        <v>290.41800000000001</v>
      </c>
      <c r="F85" s="99">
        <v>307.14999999999998</v>
      </c>
      <c r="G85" s="100">
        <v>213.46700000000001</v>
      </c>
      <c r="H85" s="100">
        <v>206.08799999999999</v>
      </c>
      <c r="I85" s="100">
        <v>241.38</v>
      </c>
      <c r="J85" s="100">
        <v>227</v>
      </c>
      <c r="K85" s="100">
        <v>228.62899999999999</v>
      </c>
      <c r="L85" s="100">
        <v>245.35499999999999</v>
      </c>
      <c r="M85" s="100">
        <v>323.05599999999998</v>
      </c>
      <c r="N85" s="100">
        <v>244.209</v>
      </c>
      <c r="O85" s="100">
        <v>274.94099999999997</v>
      </c>
      <c r="P85" s="100">
        <v>301.35599999999999</v>
      </c>
      <c r="Q85" s="100">
        <v>306.77199999999999</v>
      </c>
      <c r="R85" s="100">
        <v>240.596</v>
      </c>
      <c r="S85" s="100">
        <v>204.90799999999999</v>
      </c>
      <c r="T85" s="100">
        <v>165.71899999999999</v>
      </c>
      <c r="U85" s="100">
        <v>175</v>
      </c>
      <c r="V85" s="100">
        <v>167.2</v>
      </c>
      <c r="W85" s="100">
        <v>172.024</v>
      </c>
      <c r="X85" s="100">
        <v>161.994</v>
      </c>
      <c r="Y85" s="100">
        <v>203.41900000000001</v>
      </c>
      <c r="Z85" s="100">
        <v>187.31820000000002</v>
      </c>
      <c r="AA85" s="100">
        <v>166.59910000000002</v>
      </c>
    </row>
    <row r="86" spans="2:27" ht="11.1" customHeight="1" x14ac:dyDescent="0.25">
      <c r="B86" s="37" t="s">
        <v>180</v>
      </c>
      <c r="C86" s="102" t="s">
        <v>117</v>
      </c>
      <c r="D86" s="99">
        <v>121.453</v>
      </c>
      <c r="E86" s="99">
        <v>101.402</v>
      </c>
      <c r="F86" s="99">
        <v>85.751999999999995</v>
      </c>
      <c r="G86" s="100">
        <v>68.350999999999999</v>
      </c>
      <c r="H86" s="100">
        <v>54.439</v>
      </c>
      <c r="I86" s="100">
        <v>67.239000000000004</v>
      </c>
      <c r="J86" s="100">
        <v>63</v>
      </c>
      <c r="K86" s="100">
        <v>58.017000000000003</v>
      </c>
      <c r="L86" s="100">
        <v>40.606000000000002</v>
      </c>
      <c r="M86" s="100">
        <v>41.795000000000002</v>
      </c>
      <c r="N86" s="100">
        <v>39.362000000000002</v>
      </c>
      <c r="O86" s="100">
        <v>44.816000000000003</v>
      </c>
      <c r="P86" s="100">
        <v>33.076999999999998</v>
      </c>
      <c r="Q86" s="100">
        <v>37.372999999999998</v>
      </c>
      <c r="R86" s="100">
        <v>33.762999999999998</v>
      </c>
      <c r="S86" s="100">
        <v>27.295999999999999</v>
      </c>
      <c r="T86" s="100">
        <v>21.22</v>
      </c>
      <c r="U86" s="100">
        <v>21</v>
      </c>
      <c r="V86" s="100">
        <v>23.6</v>
      </c>
      <c r="W86" s="100">
        <v>24.265000000000001</v>
      </c>
      <c r="X86" s="100">
        <v>19.577000000000002</v>
      </c>
      <c r="Y86" s="100">
        <v>23.751999999999999</v>
      </c>
      <c r="Z86" s="100">
        <v>30.665999999999997</v>
      </c>
      <c r="AA86" s="100">
        <v>29.2819</v>
      </c>
    </row>
    <row r="87" spans="2:27" ht="11.1" customHeight="1" x14ac:dyDescent="0.25">
      <c r="B87" s="37" t="s">
        <v>181</v>
      </c>
      <c r="C87" s="102" t="s">
        <v>117</v>
      </c>
      <c r="D87" s="99">
        <v>94.228999999999999</v>
      </c>
      <c r="E87" s="104">
        <v>78.584000000000003</v>
      </c>
      <c r="F87" s="104">
        <v>72.944000000000003</v>
      </c>
      <c r="G87" s="100">
        <v>69.893000000000001</v>
      </c>
      <c r="H87" s="100">
        <v>73.608999999999995</v>
      </c>
      <c r="I87" s="100">
        <v>101.06100000000001</v>
      </c>
      <c r="J87" s="100">
        <v>54</v>
      </c>
      <c r="K87" s="100">
        <v>60.887999999999998</v>
      </c>
      <c r="L87" s="100">
        <v>46.298000000000002</v>
      </c>
      <c r="M87" s="100">
        <v>47.569000000000003</v>
      </c>
      <c r="N87" s="100">
        <v>35.917999999999999</v>
      </c>
      <c r="O87" s="100">
        <v>53.225999999999999</v>
      </c>
      <c r="P87" s="100">
        <v>83.477000000000004</v>
      </c>
      <c r="Q87" s="100">
        <v>79.055000000000007</v>
      </c>
      <c r="R87" s="100">
        <v>78.463999999999999</v>
      </c>
      <c r="S87" s="100">
        <v>57.783000000000001</v>
      </c>
      <c r="T87" s="100">
        <v>76.078000000000003</v>
      </c>
      <c r="U87" s="100">
        <v>76</v>
      </c>
      <c r="V87" s="100">
        <v>71.8</v>
      </c>
      <c r="W87" s="100">
        <v>71.025999999999996</v>
      </c>
      <c r="X87" s="100">
        <v>50.433</v>
      </c>
      <c r="Y87" s="100">
        <v>54.563000000000002</v>
      </c>
      <c r="Z87" s="100">
        <v>87.350499999999997</v>
      </c>
      <c r="AA87" s="100">
        <v>79.128699999999995</v>
      </c>
    </row>
    <row r="88" spans="2:27" ht="11.1" customHeight="1" x14ac:dyDescent="0.25">
      <c r="B88" s="37" t="s">
        <v>182</v>
      </c>
      <c r="C88" s="102" t="s">
        <v>117</v>
      </c>
      <c r="D88" s="99">
        <v>181.803</v>
      </c>
      <c r="E88" s="99">
        <v>145.172</v>
      </c>
      <c r="F88" s="99">
        <v>160.21700000000001</v>
      </c>
      <c r="G88" s="100">
        <v>160.411</v>
      </c>
      <c r="H88" s="100">
        <v>169.965</v>
      </c>
      <c r="I88" s="100">
        <v>179.245</v>
      </c>
      <c r="J88" s="100">
        <v>142</v>
      </c>
      <c r="K88" s="100">
        <v>191.51599999999999</v>
      </c>
      <c r="L88" s="100">
        <v>155.155</v>
      </c>
      <c r="M88" s="100">
        <v>167.82</v>
      </c>
      <c r="N88" s="100">
        <v>112.822</v>
      </c>
      <c r="O88" s="100">
        <v>119.815</v>
      </c>
      <c r="P88" s="100">
        <v>145.30099999999999</v>
      </c>
      <c r="Q88" s="100">
        <v>110.33799999999999</v>
      </c>
      <c r="R88" s="100">
        <v>83.954999999999998</v>
      </c>
      <c r="S88" s="100">
        <v>80.552000000000007</v>
      </c>
      <c r="T88" s="100">
        <v>120.282</v>
      </c>
      <c r="U88" s="100">
        <v>99</v>
      </c>
      <c r="V88" s="100">
        <v>83.5</v>
      </c>
      <c r="W88" s="100">
        <v>67.600999999999999</v>
      </c>
      <c r="X88" s="100">
        <v>76.578000000000003</v>
      </c>
      <c r="Y88" s="100">
        <v>98.334000000000003</v>
      </c>
      <c r="Z88" s="100">
        <v>84.920900000000003</v>
      </c>
      <c r="AA88" s="100">
        <v>59.002499999999998</v>
      </c>
    </row>
    <row r="89" spans="2:27" ht="11.1" customHeight="1" x14ac:dyDescent="0.25">
      <c r="B89" s="37" t="s">
        <v>183</v>
      </c>
      <c r="C89" s="102" t="s">
        <v>117</v>
      </c>
      <c r="D89" s="99">
        <v>503.39600000000002</v>
      </c>
      <c r="E89" s="99">
        <v>541.04100000000005</v>
      </c>
      <c r="F89" s="99">
        <v>558.61</v>
      </c>
      <c r="G89" s="100">
        <v>525.02099999999996</v>
      </c>
      <c r="H89" s="100">
        <v>484.08699999999999</v>
      </c>
      <c r="I89" s="100">
        <v>390.06900000000002</v>
      </c>
      <c r="J89" s="100">
        <v>326</v>
      </c>
      <c r="K89" s="100">
        <v>394.41</v>
      </c>
      <c r="L89" s="100">
        <v>455.65499999999997</v>
      </c>
      <c r="M89" s="100">
        <v>390.53399999999999</v>
      </c>
      <c r="N89" s="100">
        <v>302.05799999999999</v>
      </c>
      <c r="O89" s="100">
        <v>301.524</v>
      </c>
      <c r="P89" s="100">
        <v>367.06700000000001</v>
      </c>
      <c r="Q89" s="100">
        <v>429.07799999999997</v>
      </c>
      <c r="R89" s="100">
        <v>398.03899999999999</v>
      </c>
      <c r="S89" s="100">
        <v>372.18700000000001</v>
      </c>
      <c r="T89" s="100">
        <v>389.21</v>
      </c>
      <c r="U89" s="100">
        <v>291</v>
      </c>
      <c r="V89" s="100">
        <v>196.6</v>
      </c>
      <c r="W89" s="100">
        <v>209.08699999999999</v>
      </c>
      <c r="X89" s="100">
        <v>281.786</v>
      </c>
      <c r="Y89" s="100">
        <v>288.28500000000003</v>
      </c>
      <c r="Z89" s="100">
        <v>249.86670000000001</v>
      </c>
      <c r="AA89" s="100">
        <v>204.78059999999999</v>
      </c>
    </row>
    <row r="90" spans="2:27" ht="11.1" customHeight="1" x14ac:dyDescent="0.25">
      <c r="B90" s="37" t="s">
        <v>184</v>
      </c>
      <c r="C90" s="102" t="s">
        <v>117</v>
      </c>
      <c r="D90" s="99">
        <v>1537.048</v>
      </c>
      <c r="E90" s="99">
        <v>827.596</v>
      </c>
      <c r="F90" s="99">
        <v>1125.8150000000001</v>
      </c>
      <c r="G90" s="100">
        <v>1235.069</v>
      </c>
      <c r="H90" s="100">
        <v>1834.69</v>
      </c>
      <c r="I90" s="100">
        <v>1583.384</v>
      </c>
      <c r="J90" s="100">
        <v>1304</v>
      </c>
      <c r="K90" s="100">
        <v>1412.5340000000001</v>
      </c>
      <c r="L90" s="100">
        <v>1301.0740000000001</v>
      </c>
      <c r="M90" s="100">
        <v>1195.7080000000001</v>
      </c>
      <c r="N90" s="100">
        <v>931.66600000000005</v>
      </c>
      <c r="O90" s="100">
        <v>900.66499999999996</v>
      </c>
      <c r="P90" s="100">
        <v>1254.596</v>
      </c>
      <c r="Q90" s="100">
        <v>1109.8720000000001</v>
      </c>
      <c r="R90" s="100">
        <v>908.16700000000003</v>
      </c>
      <c r="S90" s="100">
        <v>625.36599999999999</v>
      </c>
      <c r="T90" s="100">
        <v>784.96299999999997</v>
      </c>
      <c r="U90" s="100">
        <v>869</v>
      </c>
      <c r="V90" s="100">
        <v>953.3</v>
      </c>
      <c r="W90" s="100">
        <v>1369.1420000000001</v>
      </c>
      <c r="X90" s="100">
        <v>1394.383</v>
      </c>
      <c r="Y90" s="100">
        <v>1251.5229999999999</v>
      </c>
      <c r="Z90" s="100">
        <v>696.12059999999997</v>
      </c>
      <c r="AA90" s="100">
        <v>668.28579999999999</v>
      </c>
    </row>
    <row r="91" spans="2:27" ht="11.1" customHeight="1" x14ac:dyDescent="0.25">
      <c r="B91" s="37" t="s">
        <v>185</v>
      </c>
      <c r="C91" s="102" t="s">
        <v>117</v>
      </c>
      <c r="D91" s="99">
        <v>225.971</v>
      </c>
      <c r="E91" s="99">
        <v>231.86600000000001</v>
      </c>
      <c r="F91" s="99">
        <v>189.44800000000001</v>
      </c>
      <c r="G91" s="100">
        <v>142.06399999999999</v>
      </c>
      <c r="H91" s="100">
        <v>156.517</v>
      </c>
      <c r="I91" s="100">
        <v>132.82</v>
      </c>
      <c r="J91" s="100">
        <v>114</v>
      </c>
      <c r="K91" s="100">
        <v>145.08099999999999</v>
      </c>
      <c r="L91" s="100">
        <v>153.489</v>
      </c>
      <c r="M91" s="100">
        <v>187.02</v>
      </c>
      <c r="N91" s="100">
        <v>122.845</v>
      </c>
      <c r="O91" s="100">
        <v>124.655</v>
      </c>
      <c r="P91" s="100">
        <v>174.60400000000001</v>
      </c>
      <c r="Q91" s="100">
        <v>172.815</v>
      </c>
      <c r="R91" s="100">
        <v>126.08499999999999</v>
      </c>
      <c r="S91" s="100">
        <v>117.96599999999999</v>
      </c>
      <c r="T91" s="100">
        <v>139.16</v>
      </c>
      <c r="U91" s="100">
        <v>143</v>
      </c>
      <c r="V91" s="100">
        <v>136</v>
      </c>
      <c r="W91" s="100">
        <v>124.431</v>
      </c>
      <c r="X91" s="100">
        <v>123.499</v>
      </c>
      <c r="Y91" s="100">
        <v>121.461</v>
      </c>
      <c r="Z91" s="100">
        <v>120.8165</v>
      </c>
      <c r="AA91" s="100">
        <v>124.8635</v>
      </c>
    </row>
    <row r="92" spans="2:27" ht="11.1" customHeight="1" x14ac:dyDescent="0.25">
      <c r="B92" s="37" t="s">
        <v>186</v>
      </c>
      <c r="C92" s="102" t="s">
        <v>117</v>
      </c>
      <c r="D92" s="99">
        <v>4486.2020000000002</v>
      </c>
      <c r="E92" s="99">
        <v>4644.5320000000002</v>
      </c>
      <c r="F92" s="99">
        <v>4386.1989999999996</v>
      </c>
      <c r="G92" s="100">
        <v>4272.7190000000001</v>
      </c>
      <c r="H92" s="100">
        <v>4676.0219999999999</v>
      </c>
      <c r="I92" s="100">
        <v>5023.9449999999997</v>
      </c>
      <c r="J92" s="100">
        <v>5048</v>
      </c>
      <c r="K92" s="100">
        <v>5723.8980000000001</v>
      </c>
      <c r="L92" s="100">
        <v>6006.76</v>
      </c>
      <c r="M92" s="100">
        <v>5031.74</v>
      </c>
      <c r="N92" s="100">
        <v>5775.0339999999997</v>
      </c>
      <c r="O92" s="100">
        <v>5411.9350000000004</v>
      </c>
      <c r="P92" s="100">
        <v>4531.7160000000003</v>
      </c>
      <c r="Q92" s="100">
        <v>3714.9380000000001</v>
      </c>
      <c r="R92" s="100">
        <v>3408.384</v>
      </c>
      <c r="S92" s="100">
        <v>3654.741</v>
      </c>
      <c r="T92" s="100">
        <v>3367.221</v>
      </c>
      <c r="U92" s="100">
        <v>3178</v>
      </c>
      <c r="V92" s="100">
        <v>2766.9</v>
      </c>
      <c r="W92" s="100">
        <v>3023.1909999999998</v>
      </c>
      <c r="X92" s="100">
        <v>3656.5439999999999</v>
      </c>
      <c r="Y92" s="100">
        <v>3513.252</v>
      </c>
      <c r="Z92" s="100">
        <v>3221.7887000000005</v>
      </c>
      <c r="AA92" s="100">
        <v>2407.8051999999998</v>
      </c>
    </row>
    <row r="93" spans="2:27" ht="11.1" customHeight="1" x14ac:dyDescent="0.25">
      <c r="B93" s="37" t="s">
        <v>187</v>
      </c>
      <c r="C93" s="102" t="s">
        <v>117</v>
      </c>
      <c r="D93" s="99">
        <v>11663.796</v>
      </c>
      <c r="E93" s="99">
        <v>10978.887000000001</v>
      </c>
      <c r="F93" s="99">
        <v>12198.142</v>
      </c>
      <c r="G93" s="100">
        <v>12904.723</v>
      </c>
      <c r="H93" s="100">
        <v>13646.200999999999</v>
      </c>
      <c r="I93" s="100">
        <v>13878.768</v>
      </c>
      <c r="J93" s="100">
        <v>13287</v>
      </c>
      <c r="K93" s="100">
        <v>13394.428</v>
      </c>
      <c r="L93" s="100">
        <v>14293.418</v>
      </c>
      <c r="M93" s="100">
        <v>13185.222</v>
      </c>
      <c r="N93" s="100">
        <v>11330.315000000001</v>
      </c>
      <c r="O93" s="100">
        <v>13373.004999999999</v>
      </c>
      <c r="P93" s="100">
        <v>11644.248</v>
      </c>
      <c r="Q93" s="100">
        <v>10761.089</v>
      </c>
      <c r="R93" s="100">
        <v>9647.2019999999993</v>
      </c>
      <c r="S93" s="100">
        <v>10761.602000000001</v>
      </c>
      <c r="T93" s="100">
        <v>9200.61</v>
      </c>
      <c r="U93" s="100">
        <v>9002</v>
      </c>
      <c r="V93" s="100">
        <v>7771.3</v>
      </c>
      <c r="W93" s="100">
        <v>9027.5290000000005</v>
      </c>
      <c r="X93" s="100">
        <v>9947.7170000000006</v>
      </c>
      <c r="Y93" s="100">
        <v>10109.780000000001</v>
      </c>
      <c r="Z93" s="105">
        <v>8470.9590000000007</v>
      </c>
      <c r="AA93" s="105">
        <v>6546.1271999999999</v>
      </c>
    </row>
    <row r="94" spans="2:27" ht="12" customHeight="1" x14ac:dyDescent="0.25">
      <c r="B94" s="48" t="s">
        <v>188</v>
      </c>
      <c r="C94" s="102" t="s">
        <v>117</v>
      </c>
      <c r="D94" s="99">
        <v>19.187000000000001</v>
      </c>
      <c r="E94" s="104">
        <v>22.463999999999999</v>
      </c>
      <c r="F94" s="104">
        <v>20.841999999999999</v>
      </c>
      <c r="G94" s="100">
        <v>21.847999999999999</v>
      </c>
      <c r="H94" s="100">
        <v>17.207999999999998</v>
      </c>
      <c r="I94" s="100">
        <v>16.047999999999998</v>
      </c>
      <c r="J94" s="100">
        <v>20</v>
      </c>
      <c r="K94" s="100">
        <v>15.833</v>
      </c>
      <c r="L94" s="100">
        <v>18.606000000000002</v>
      </c>
      <c r="M94" s="100">
        <v>23.709</v>
      </c>
      <c r="N94" s="100">
        <v>48.694000000000003</v>
      </c>
      <c r="O94" s="100">
        <v>74.566000000000003</v>
      </c>
      <c r="P94" s="100">
        <v>49.744</v>
      </c>
      <c r="Q94" s="100">
        <v>87.037999999999997</v>
      </c>
      <c r="R94" s="100">
        <v>80.91</v>
      </c>
      <c r="S94" s="100">
        <v>90.358000000000004</v>
      </c>
      <c r="T94" s="100">
        <v>82.064999999999998</v>
      </c>
      <c r="U94" s="100">
        <v>125</v>
      </c>
      <c r="V94" s="100">
        <v>89.9</v>
      </c>
      <c r="W94" s="100">
        <v>96.477999999999994</v>
      </c>
      <c r="X94" s="100">
        <v>86.484999999999999</v>
      </c>
      <c r="Y94" s="100">
        <v>126.134</v>
      </c>
      <c r="Z94" s="100">
        <v>157.17847999999998</v>
      </c>
      <c r="AA94" s="100">
        <v>145.83681000000001</v>
      </c>
    </row>
    <row r="95" spans="2:27" ht="11.1" customHeight="1" x14ac:dyDescent="0.25">
      <c r="B95" s="48" t="s">
        <v>142</v>
      </c>
      <c r="C95" s="102" t="s">
        <v>117</v>
      </c>
      <c r="D95" s="99">
        <v>16399.532999999999</v>
      </c>
      <c r="E95" s="99">
        <v>15723.089</v>
      </c>
      <c r="F95" s="99">
        <v>17659.745999999999</v>
      </c>
      <c r="G95" s="100">
        <v>17180.655999999999</v>
      </c>
      <c r="H95" s="100">
        <v>18124.106</v>
      </c>
      <c r="I95" s="100">
        <v>18240.287</v>
      </c>
      <c r="J95" s="100">
        <v>16685</v>
      </c>
      <c r="K95" s="100">
        <v>16194.177</v>
      </c>
      <c r="L95" s="100">
        <v>16859.721000000001</v>
      </c>
      <c r="M95" s="100">
        <v>16058.115</v>
      </c>
      <c r="N95" s="100">
        <v>13806.262000000001</v>
      </c>
      <c r="O95" s="100">
        <v>15926.504999999999</v>
      </c>
      <c r="P95" s="100">
        <v>14200.905000000001</v>
      </c>
      <c r="Q95" s="100">
        <v>13150.735000000001</v>
      </c>
      <c r="R95" s="100">
        <v>12389.644</v>
      </c>
      <c r="S95" s="100">
        <v>13614.495000000001</v>
      </c>
      <c r="T95" s="100">
        <v>12023.614</v>
      </c>
      <c r="U95" s="100">
        <v>11742</v>
      </c>
      <c r="V95" s="100">
        <v>10574.4</v>
      </c>
      <c r="W95" s="100">
        <v>11311.999</v>
      </c>
      <c r="X95" s="100">
        <v>12451.287</v>
      </c>
      <c r="Y95" s="100">
        <v>12886.495000000001</v>
      </c>
      <c r="Z95" s="105">
        <v>11547.702220000001</v>
      </c>
      <c r="AA95" s="105">
        <v>9097.7985900000003</v>
      </c>
    </row>
    <row r="96" spans="2:27" ht="11.1" customHeight="1" x14ac:dyDescent="0.25">
      <c r="B96" s="339" t="s">
        <v>189</v>
      </c>
      <c r="C96" s="339"/>
      <c r="D96" s="339"/>
      <c r="E96" s="339"/>
      <c r="F96" s="339"/>
      <c r="G96" s="339"/>
      <c r="H96" s="339"/>
      <c r="I96" s="339"/>
      <c r="J96" s="339"/>
      <c r="K96" s="339"/>
      <c r="L96" s="339"/>
      <c r="M96" s="339"/>
      <c r="N96" s="339"/>
      <c r="O96" s="339"/>
      <c r="P96" s="339"/>
      <c r="Q96" s="339"/>
      <c r="R96" s="339"/>
      <c r="S96" s="339"/>
      <c r="T96" s="339"/>
      <c r="U96" s="364"/>
      <c r="V96" s="364"/>
      <c r="W96" s="364"/>
      <c r="X96" s="364"/>
      <c r="Y96" s="364"/>
      <c r="Z96" s="364"/>
      <c r="AA96" s="106"/>
    </row>
    <row r="97" spans="2:29" ht="11.1" customHeight="1" x14ac:dyDescent="0.25">
      <c r="B97" s="37" t="s">
        <v>104</v>
      </c>
      <c r="C97" s="102" t="s">
        <v>117</v>
      </c>
      <c r="D97" s="99">
        <v>462.61500000000001</v>
      </c>
      <c r="E97" s="99">
        <v>403.56700000000001</v>
      </c>
      <c r="F97" s="99">
        <v>294.476</v>
      </c>
      <c r="G97" s="100">
        <v>345.63299999999998</v>
      </c>
      <c r="H97" s="100">
        <v>408.81799999999998</v>
      </c>
      <c r="I97" s="100">
        <v>363.40300000000002</v>
      </c>
      <c r="J97" s="100">
        <v>294.44</v>
      </c>
      <c r="K97" s="100">
        <v>241.04300000000001</v>
      </c>
      <c r="L97" s="100">
        <v>199</v>
      </c>
      <c r="M97" s="100">
        <v>200</v>
      </c>
      <c r="N97" s="100">
        <v>164</v>
      </c>
      <c r="O97" s="100">
        <v>165</v>
      </c>
      <c r="P97" s="100">
        <v>148</v>
      </c>
      <c r="Q97" s="100">
        <v>270</v>
      </c>
      <c r="R97" s="100">
        <v>223</v>
      </c>
      <c r="S97" s="100">
        <v>287</v>
      </c>
      <c r="T97" s="100">
        <v>331.37900000000002</v>
      </c>
      <c r="U97" s="100">
        <v>326.22199999999998</v>
      </c>
      <c r="V97" s="100">
        <v>360.38600000000002</v>
      </c>
      <c r="W97" s="100">
        <v>284.20100000000002</v>
      </c>
      <c r="X97" s="100">
        <v>164</v>
      </c>
      <c r="Y97" s="100">
        <v>495</v>
      </c>
      <c r="Z97" s="100">
        <v>724</v>
      </c>
      <c r="AA97" s="100">
        <v>722</v>
      </c>
    </row>
    <row r="98" spans="2:29" ht="11.1" customHeight="1" x14ac:dyDescent="0.25">
      <c r="B98" s="37" t="s">
        <v>151</v>
      </c>
      <c r="C98" s="102" t="s">
        <v>117</v>
      </c>
      <c r="D98" s="99">
        <v>40.185000000000002</v>
      </c>
      <c r="E98" s="104">
        <v>41.844999999999999</v>
      </c>
      <c r="F98" s="104">
        <v>34.863999999999997</v>
      </c>
      <c r="G98" s="100">
        <v>31.564</v>
      </c>
      <c r="H98" s="100">
        <v>31.937999999999999</v>
      </c>
      <c r="I98" s="100">
        <v>28.443000000000001</v>
      </c>
      <c r="J98" s="100">
        <v>22.981999999999999</v>
      </c>
      <c r="K98" s="100">
        <v>18.5</v>
      </c>
      <c r="L98" s="100">
        <v>21</v>
      </c>
      <c r="M98" s="100">
        <v>22</v>
      </c>
      <c r="N98" s="100">
        <v>14</v>
      </c>
      <c r="O98" s="100">
        <v>10</v>
      </c>
      <c r="P98" s="100">
        <v>19</v>
      </c>
      <c r="Q98" s="100">
        <v>17</v>
      </c>
      <c r="R98" s="100">
        <v>15</v>
      </c>
      <c r="S98" s="100">
        <v>18</v>
      </c>
      <c r="T98" s="100">
        <v>14.641999999999999</v>
      </c>
      <c r="U98" s="100">
        <v>7.5330000000000004</v>
      </c>
      <c r="V98" s="100">
        <v>6.3490000000000002</v>
      </c>
      <c r="W98" s="100">
        <v>15.182</v>
      </c>
      <c r="X98" s="100">
        <v>10</v>
      </c>
      <c r="Y98" s="100">
        <v>7</v>
      </c>
      <c r="Z98" s="100">
        <v>7</v>
      </c>
      <c r="AA98" s="100">
        <v>7</v>
      </c>
    </row>
    <row r="99" spans="2:29" ht="11.1" customHeight="1" x14ac:dyDescent="0.25">
      <c r="B99" s="37" t="s">
        <v>197</v>
      </c>
      <c r="C99" s="102" t="s">
        <v>117</v>
      </c>
      <c r="D99" s="99">
        <v>5334.6187</v>
      </c>
      <c r="E99" s="99">
        <v>5240.7633999999998</v>
      </c>
      <c r="F99" s="99">
        <v>5142.0761000000002</v>
      </c>
      <c r="G99" s="100">
        <v>5507.3514999999998</v>
      </c>
      <c r="H99" s="100">
        <v>5602.8112000000001</v>
      </c>
      <c r="I99" s="100">
        <v>5852.3521000000001</v>
      </c>
      <c r="J99" s="100">
        <v>4727.43</v>
      </c>
      <c r="K99" s="100">
        <v>4266.5600000000004</v>
      </c>
      <c r="L99" s="100">
        <v>4330</v>
      </c>
      <c r="M99" s="100">
        <v>4500</v>
      </c>
      <c r="N99" s="100">
        <v>4690</v>
      </c>
      <c r="O99" s="100">
        <v>4960</v>
      </c>
      <c r="P99" s="100">
        <v>3883</v>
      </c>
      <c r="Q99" s="100">
        <v>3417</v>
      </c>
      <c r="R99" s="100">
        <v>3371</v>
      </c>
      <c r="S99" s="100">
        <v>3266</v>
      </c>
      <c r="T99" s="100">
        <v>3713</v>
      </c>
      <c r="U99" s="100">
        <v>3726.8874500000002</v>
      </c>
      <c r="V99" s="100">
        <v>3770</v>
      </c>
      <c r="W99" s="100">
        <v>3582</v>
      </c>
      <c r="X99" s="100">
        <v>3602</v>
      </c>
      <c r="Y99" s="100">
        <v>3432</v>
      </c>
      <c r="Z99" s="100">
        <v>3306</v>
      </c>
      <c r="AA99" s="100">
        <v>3208</v>
      </c>
    </row>
    <row r="100" spans="2:29" ht="11.1" customHeight="1" x14ac:dyDescent="0.25">
      <c r="B100" s="37" t="s">
        <v>149</v>
      </c>
      <c r="C100" s="102" t="s">
        <v>117</v>
      </c>
      <c r="D100" s="99">
        <v>163.53200000000001</v>
      </c>
      <c r="E100" s="99">
        <v>240.37200000000001</v>
      </c>
      <c r="F100" s="99">
        <v>229.649</v>
      </c>
      <c r="G100" s="100">
        <v>278.14</v>
      </c>
      <c r="H100" s="100">
        <v>301.62299999999999</v>
      </c>
      <c r="I100" s="100">
        <v>239.15100000000001</v>
      </c>
      <c r="J100" s="100">
        <v>269.541</v>
      </c>
      <c r="K100" s="100">
        <v>300.67200000000003</v>
      </c>
      <c r="L100" s="100">
        <v>232</v>
      </c>
      <c r="M100" s="100">
        <v>200</v>
      </c>
      <c r="N100" s="100">
        <v>180</v>
      </c>
      <c r="O100" s="100">
        <v>194</v>
      </c>
      <c r="P100" s="100">
        <v>240</v>
      </c>
      <c r="Q100" s="100">
        <v>190</v>
      </c>
      <c r="R100" s="100">
        <v>149</v>
      </c>
      <c r="S100" s="100">
        <v>195</v>
      </c>
      <c r="T100" s="100">
        <v>246.45500000000001</v>
      </c>
      <c r="U100" s="100">
        <v>254.13300000000001</v>
      </c>
      <c r="V100" s="100">
        <v>193.59700000000001</v>
      </c>
      <c r="W100" s="100">
        <v>220.68199999999999</v>
      </c>
      <c r="X100" s="100">
        <v>179</v>
      </c>
      <c r="Y100" s="100">
        <v>174</v>
      </c>
      <c r="Z100" s="100">
        <v>134</v>
      </c>
      <c r="AA100" s="100">
        <v>135</v>
      </c>
    </row>
    <row r="101" spans="2:29" ht="11.1" customHeight="1" x14ac:dyDescent="0.25">
      <c r="B101" s="37" t="s">
        <v>193</v>
      </c>
      <c r="C101" s="102" t="s">
        <v>117</v>
      </c>
      <c r="D101" s="99">
        <v>337.99599999999998</v>
      </c>
      <c r="E101" s="99">
        <v>267.44400000000002</v>
      </c>
      <c r="F101" s="99">
        <v>204.583</v>
      </c>
      <c r="G101" s="100">
        <v>251.18799999999999</v>
      </c>
      <c r="H101" s="100">
        <v>199.97200000000001</v>
      </c>
      <c r="I101" s="100">
        <v>170.42400000000001</v>
      </c>
      <c r="J101" s="100">
        <v>217.93600000000001</v>
      </c>
      <c r="K101" s="100">
        <v>196.18299999999999</v>
      </c>
      <c r="L101" s="100">
        <v>217</v>
      </c>
      <c r="M101" s="100">
        <v>130</v>
      </c>
      <c r="N101" s="100">
        <v>143</v>
      </c>
      <c r="O101" s="100">
        <v>150</v>
      </c>
      <c r="P101" s="100">
        <v>168</v>
      </c>
      <c r="Q101" s="100">
        <v>165</v>
      </c>
      <c r="R101" s="100">
        <v>198</v>
      </c>
      <c r="S101" s="100">
        <v>253</v>
      </c>
      <c r="T101" s="100">
        <v>277.34500000000003</v>
      </c>
      <c r="U101" s="100">
        <v>195.70400000000001</v>
      </c>
      <c r="V101" s="100">
        <v>211.047</v>
      </c>
      <c r="W101" s="100">
        <v>181.565</v>
      </c>
      <c r="X101" s="100">
        <v>245</v>
      </c>
      <c r="Y101" s="100">
        <v>207</v>
      </c>
      <c r="Z101" s="100">
        <v>287</v>
      </c>
      <c r="AA101" s="100">
        <v>229</v>
      </c>
    </row>
    <row r="102" spans="2:29" s="110" customFormat="1" ht="11.1" customHeight="1" x14ac:dyDescent="0.25">
      <c r="B102" s="40" t="s">
        <v>192</v>
      </c>
      <c r="C102" s="107" t="s">
        <v>117</v>
      </c>
      <c r="D102" s="108">
        <v>45.38</v>
      </c>
      <c r="E102" s="108">
        <v>42</v>
      </c>
      <c r="F102" s="108">
        <v>31.54</v>
      </c>
      <c r="G102" s="108">
        <v>76.677999999999997</v>
      </c>
      <c r="H102" s="108">
        <v>66.680000000000007</v>
      </c>
      <c r="I102" s="108">
        <v>43.764000000000003</v>
      </c>
      <c r="J102" s="108">
        <v>36.39</v>
      </c>
      <c r="K102" s="108">
        <v>34.116999999999997</v>
      </c>
      <c r="L102" s="109" t="s">
        <v>88</v>
      </c>
      <c r="M102" s="109" t="s">
        <v>88</v>
      </c>
      <c r="N102" s="109" t="s">
        <v>88</v>
      </c>
      <c r="O102" s="109" t="s">
        <v>88</v>
      </c>
      <c r="P102" s="109" t="s">
        <v>88</v>
      </c>
      <c r="Q102" s="109" t="s">
        <v>88</v>
      </c>
      <c r="R102" s="109" t="s">
        <v>88</v>
      </c>
      <c r="S102" s="109" t="s">
        <v>88</v>
      </c>
      <c r="T102" s="109" t="s">
        <v>88</v>
      </c>
      <c r="U102" s="109" t="s">
        <v>88</v>
      </c>
      <c r="V102" s="109" t="s">
        <v>88</v>
      </c>
      <c r="W102" s="109" t="s">
        <v>88</v>
      </c>
      <c r="X102" s="109" t="s">
        <v>88</v>
      </c>
      <c r="Y102" s="109" t="s">
        <v>88</v>
      </c>
      <c r="Z102" s="109" t="s">
        <v>88</v>
      </c>
      <c r="AA102" s="109" t="s">
        <v>88</v>
      </c>
      <c r="AC102" s="34"/>
    </row>
    <row r="103" spans="2:29" ht="11.1" customHeight="1" x14ac:dyDescent="0.25">
      <c r="B103" s="37" t="s">
        <v>179</v>
      </c>
      <c r="C103" s="102" t="s">
        <v>117</v>
      </c>
      <c r="D103" s="99">
        <v>0.442</v>
      </c>
      <c r="E103" s="104">
        <v>0.88500000000000001</v>
      </c>
      <c r="F103" s="104">
        <v>13.352</v>
      </c>
      <c r="G103" s="100">
        <v>24.184999999999999</v>
      </c>
      <c r="H103" s="100">
        <v>15.01</v>
      </c>
      <c r="I103" s="100">
        <v>2.1999999999999999E-2</v>
      </c>
      <c r="J103" s="100">
        <v>0.188</v>
      </c>
      <c r="K103" s="116" t="s">
        <v>83</v>
      </c>
      <c r="L103" s="116" t="s">
        <v>83</v>
      </c>
      <c r="M103" s="116" t="s">
        <v>83</v>
      </c>
      <c r="N103" s="116" t="s">
        <v>83</v>
      </c>
      <c r="O103" s="116" t="s">
        <v>83</v>
      </c>
      <c r="P103" s="116" t="s">
        <v>83</v>
      </c>
      <c r="Q103" s="116" t="s">
        <v>83</v>
      </c>
      <c r="R103" s="116" t="s">
        <v>83</v>
      </c>
      <c r="S103" s="116" t="s">
        <v>83</v>
      </c>
      <c r="T103" s="116" t="s">
        <v>83</v>
      </c>
      <c r="U103" s="116" t="s">
        <v>83</v>
      </c>
      <c r="V103" s="116" t="s">
        <v>83</v>
      </c>
      <c r="W103" s="116" t="s">
        <v>83</v>
      </c>
      <c r="X103" s="116" t="s">
        <v>83</v>
      </c>
      <c r="Y103" s="116" t="s">
        <v>83</v>
      </c>
      <c r="Z103" s="116" t="s">
        <v>83</v>
      </c>
      <c r="AA103" s="116" t="s">
        <v>83</v>
      </c>
    </row>
    <row r="104" spans="2:29" ht="11.1" customHeight="1" x14ac:dyDescent="0.25">
      <c r="B104" s="37" t="s">
        <v>126</v>
      </c>
      <c r="C104" s="102" t="s">
        <v>117</v>
      </c>
      <c r="D104" s="99">
        <v>11.196</v>
      </c>
      <c r="E104" s="99">
        <v>16.884</v>
      </c>
      <c r="F104" s="104">
        <v>65.352999999999994</v>
      </c>
      <c r="G104" s="100">
        <v>54.881</v>
      </c>
      <c r="H104" s="100">
        <v>85.233999999999995</v>
      </c>
      <c r="I104" s="100">
        <v>101.20699999999999</v>
      </c>
      <c r="J104" s="100">
        <v>121.414</v>
      </c>
      <c r="K104" s="100">
        <v>103.59099999999999</v>
      </c>
      <c r="L104" s="100">
        <v>114</v>
      </c>
      <c r="M104" s="100">
        <v>111</v>
      </c>
      <c r="N104" s="100">
        <v>111</v>
      </c>
      <c r="O104" s="100">
        <v>86</v>
      </c>
      <c r="P104" s="100">
        <v>75</v>
      </c>
      <c r="Q104" s="100">
        <v>50</v>
      </c>
      <c r="R104" s="100">
        <v>50</v>
      </c>
      <c r="S104" s="100">
        <v>59</v>
      </c>
      <c r="T104" s="100">
        <v>61.91</v>
      </c>
      <c r="U104" s="100">
        <v>67.772000000000006</v>
      </c>
      <c r="V104" s="100">
        <v>43.683</v>
      </c>
      <c r="W104" s="100">
        <v>46.457000000000001</v>
      </c>
      <c r="X104" s="100">
        <v>64</v>
      </c>
      <c r="Y104" s="100">
        <v>59</v>
      </c>
      <c r="Z104" s="100">
        <v>57</v>
      </c>
      <c r="AA104" s="100">
        <v>69</v>
      </c>
    </row>
    <row r="105" spans="2:29" ht="11.1" customHeight="1" x14ac:dyDescent="0.25">
      <c r="B105" s="37" t="s">
        <v>198</v>
      </c>
      <c r="C105" s="102" t="s">
        <v>117</v>
      </c>
      <c r="D105" s="103">
        <v>0.4</v>
      </c>
      <c r="E105" s="116" t="s">
        <v>83</v>
      </c>
      <c r="F105" s="116" t="s">
        <v>83</v>
      </c>
      <c r="G105" s="116" t="s">
        <v>83</v>
      </c>
      <c r="H105" s="116" t="s">
        <v>83</v>
      </c>
      <c r="I105" s="116" t="s">
        <v>83</v>
      </c>
      <c r="J105" s="116" t="s">
        <v>83</v>
      </c>
      <c r="K105" s="116" t="s">
        <v>83</v>
      </c>
      <c r="L105" s="116" t="s">
        <v>83</v>
      </c>
      <c r="M105" s="116" t="s">
        <v>83</v>
      </c>
      <c r="N105" s="116" t="s">
        <v>83</v>
      </c>
      <c r="O105" s="116" t="s">
        <v>83</v>
      </c>
      <c r="P105" s="116" t="s">
        <v>83</v>
      </c>
      <c r="Q105" s="116" t="s">
        <v>83</v>
      </c>
      <c r="R105" s="116" t="s">
        <v>83</v>
      </c>
      <c r="S105" s="116" t="s">
        <v>83</v>
      </c>
      <c r="T105" s="116" t="s">
        <v>83</v>
      </c>
      <c r="U105" s="116" t="s">
        <v>83</v>
      </c>
      <c r="V105" s="116" t="s">
        <v>83</v>
      </c>
      <c r="W105" s="116" t="s">
        <v>83</v>
      </c>
      <c r="X105" s="116" t="s">
        <v>83</v>
      </c>
      <c r="Y105" s="116" t="s">
        <v>83</v>
      </c>
      <c r="Z105" s="116" t="s">
        <v>83</v>
      </c>
      <c r="AA105" s="116" t="s">
        <v>83</v>
      </c>
    </row>
    <row r="106" spans="2:29" ht="11.1" customHeight="1" x14ac:dyDescent="0.25">
      <c r="B106" s="37" t="s">
        <v>195</v>
      </c>
      <c r="C106" s="102" t="s">
        <v>117</v>
      </c>
      <c r="D106" s="99">
        <v>25.033000000000001</v>
      </c>
      <c r="E106" s="99">
        <v>30.494</v>
      </c>
      <c r="F106" s="104">
        <v>11.068</v>
      </c>
      <c r="G106" s="100">
        <v>19.321000000000002</v>
      </c>
      <c r="H106" s="100">
        <v>348.45400000000001</v>
      </c>
      <c r="I106" s="100">
        <v>39.121000000000002</v>
      </c>
      <c r="J106" s="100">
        <v>51.875999999999998</v>
      </c>
      <c r="K106" s="100">
        <v>51.615000000000002</v>
      </c>
      <c r="L106" s="100">
        <v>87</v>
      </c>
      <c r="M106" s="100">
        <v>66</v>
      </c>
      <c r="N106" s="100">
        <v>113</v>
      </c>
      <c r="O106" s="100">
        <v>151</v>
      </c>
      <c r="P106" s="100">
        <v>136</v>
      </c>
      <c r="Q106" s="100">
        <v>180</v>
      </c>
      <c r="R106" s="100">
        <v>180</v>
      </c>
      <c r="S106" s="100">
        <v>253</v>
      </c>
      <c r="T106" s="100">
        <v>258.88900000000001</v>
      </c>
      <c r="U106" s="100">
        <v>205.30199999999999</v>
      </c>
      <c r="V106" s="100">
        <v>265.87799999999999</v>
      </c>
      <c r="W106" s="100">
        <v>269.15100000000001</v>
      </c>
      <c r="X106" s="100">
        <v>430</v>
      </c>
      <c r="Y106" s="100">
        <v>453</v>
      </c>
      <c r="Z106" s="100">
        <v>492</v>
      </c>
      <c r="AA106" s="100">
        <v>719</v>
      </c>
    </row>
    <row r="107" spans="2:29" ht="11.1" customHeight="1" x14ac:dyDescent="0.25">
      <c r="B107" s="37" t="s">
        <v>76</v>
      </c>
      <c r="C107" s="102" t="s">
        <v>117</v>
      </c>
      <c r="D107" s="99">
        <v>6421.3977000000004</v>
      </c>
      <c r="E107" s="99">
        <v>6284.2543999999998</v>
      </c>
      <c r="F107" s="99">
        <v>6026.9611000000004</v>
      </c>
      <c r="G107" s="100">
        <v>6588.9414999999999</v>
      </c>
      <c r="H107" s="100">
        <v>7060.5402000000004</v>
      </c>
      <c r="I107" s="100">
        <v>6837.8870999999999</v>
      </c>
      <c r="J107" s="100">
        <v>5742.1970000000001</v>
      </c>
      <c r="K107" s="100">
        <v>5212.2809999999999</v>
      </c>
      <c r="L107" s="100">
        <v>5200</v>
      </c>
      <c r="M107" s="100">
        <v>5229</v>
      </c>
      <c r="N107" s="100">
        <v>5415</v>
      </c>
      <c r="O107" s="100">
        <v>5716</v>
      </c>
      <c r="P107" s="100">
        <v>4669</v>
      </c>
      <c r="Q107" s="100">
        <v>4289</v>
      </c>
      <c r="R107" s="100">
        <v>4186</v>
      </c>
      <c r="S107" s="100">
        <v>4331</v>
      </c>
      <c r="T107" s="100">
        <v>4903.62</v>
      </c>
      <c r="U107" s="100">
        <v>4783.5534500000003</v>
      </c>
      <c r="V107" s="100">
        <v>4850.9399999999996</v>
      </c>
      <c r="W107" s="100">
        <v>4599.2380000000003</v>
      </c>
      <c r="X107" s="100">
        <v>4694</v>
      </c>
      <c r="Y107" s="100">
        <v>4827</v>
      </c>
      <c r="Z107" s="105">
        <v>5007</v>
      </c>
      <c r="AA107" s="105">
        <v>5089</v>
      </c>
    </row>
    <row r="108" spans="2:29" ht="11.1" customHeight="1" x14ac:dyDescent="0.25">
      <c r="B108" s="49" t="s">
        <v>196</v>
      </c>
      <c r="C108" s="117" t="s">
        <v>117</v>
      </c>
      <c r="D108" s="118">
        <v>22820.930700000001</v>
      </c>
      <c r="E108" s="118">
        <v>22007.343400000002</v>
      </c>
      <c r="F108" s="118">
        <v>23686.7071</v>
      </c>
      <c r="G108" s="119">
        <v>23769.5975</v>
      </c>
      <c r="H108" s="119">
        <v>25184.646199999999</v>
      </c>
      <c r="I108" s="119">
        <v>25078.1741</v>
      </c>
      <c r="J108" s="119">
        <v>22427.197</v>
      </c>
      <c r="K108" s="119">
        <v>21406.457999999999</v>
      </c>
      <c r="L108" s="119">
        <v>22059.721000000001</v>
      </c>
      <c r="M108" s="119">
        <v>21287.115000000002</v>
      </c>
      <c r="N108" s="119">
        <v>19221.261999999999</v>
      </c>
      <c r="O108" s="119">
        <v>21642.505399999998</v>
      </c>
      <c r="P108" s="119">
        <v>18869.904999999999</v>
      </c>
      <c r="Q108" s="119">
        <v>17439.734700000001</v>
      </c>
      <c r="R108" s="119">
        <v>16575.644</v>
      </c>
      <c r="S108" s="119">
        <v>17945.494699999999</v>
      </c>
      <c r="T108" s="119">
        <v>16927.233499999998</v>
      </c>
      <c r="U108" s="119">
        <v>16525.553449999999</v>
      </c>
      <c r="V108" s="119">
        <v>15425.34</v>
      </c>
      <c r="W108" s="119">
        <v>15911.236999999999</v>
      </c>
      <c r="X108" s="119">
        <v>17145.286899999999</v>
      </c>
      <c r="Y108" s="119">
        <v>17713.494500000001</v>
      </c>
      <c r="Z108" s="119">
        <v>16554.702219999999</v>
      </c>
      <c r="AA108" s="119">
        <v>14186.79859</v>
      </c>
    </row>
    <row r="109" spans="2:29" ht="72.599999999999994" customHeight="1" x14ac:dyDescent="0.25">
      <c r="B109" s="359" t="s">
        <v>199</v>
      </c>
      <c r="C109" s="359"/>
      <c r="D109" s="359"/>
      <c r="E109" s="359"/>
      <c r="F109" s="359"/>
      <c r="G109" s="359"/>
      <c r="H109" s="359"/>
      <c r="I109" s="359"/>
      <c r="J109" s="359"/>
      <c r="K109" s="359"/>
      <c r="L109" s="359"/>
      <c r="M109" s="359"/>
      <c r="N109" s="359"/>
      <c r="O109" s="359"/>
      <c r="P109" s="359"/>
      <c r="Q109" s="359"/>
      <c r="R109" s="359"/>
      <c r="S109" s="359"/>
      <c r="T109" s="359"/>
      <c r="U109" s="359"/>
      <c r="V109" s="359"/>
      <c r="W109" s="359"/>
      <c r="X109" s="359"/>
      <c r="Y109" s="359"/>
      <c r="Z109" s="359"/>
      <c r="AA109" s="120"/>
    </row>
  </sheetData>
  <mergeCells count="12">
    <mergeCell ref="B109:Z109"/>
    <mergeCell ref="B7:Z7"/>
    <mergeCell ref="B9:Z9"/>
    <mergeCell ref="B10:Z10"/>
    <mergeCell ref="B18:Z18"/>
    <mergeCell ref="B27:Z27"/>
    <mergeCell ref="B46:Z46"/>
    <mergeCell ref="B59:Z59"/>
    <mergeCell ref="B60:Z60"/>
    <mergeCell ref="B68:Z68"/>
    <mergeCell ref="B77:Z77"/>
    <mergeCell ref="B96:Z96"/>
  </mergeCells>
  <conditionalFormatting sqref="B6:Y6 AA6 B7:AA109">
    <cfRule type="cellIs" dxfId="1132" priority="24" stopIfTrue="1" operator="lessThanOrEqual">
      <formula>-100</formula>
    </cfRule>
    <cfRule type="cellIs" dxfId="1131" priority="25" stopIfTrue="1" operator="between">
      <formula>-99.999999999999</formula>
      <formula>99.999999999999</formula>
    </cfRule>
    <cfRule type="cellIs" dxfId="1130" priority="26" stopIfTrue="1" operator="greaterThanOrEqual">
      <formula>100</formula>
    </cfRule>
  </conditionalFormatting>
  <conditionalFormatting sqref="B6:Y6 AA6 B7:AA109">
    <cfRule type="cellIs" dxfId="1129" priority="23" stopIfTrue="1" operator="equal">
      <formula>0</formula>
    </cfRule>
  </conditionalFormatting>
  <conditionalFormatting sqref="D19:AA19">
    <cfRule type="cellIs" dxfId="1128" priority="27" operator="lessThanOrEqual">
      <formula>99</formula>
    </cfRule>
    <cfRule type="cellIs" dxfId="1127" priority="28" operator="greaterThanOrEqual">
      <formula>100</formula>
    </cfRule>
  </conditionalFormatting>
  <conditionalFormatting sqref="D69:AA69">
    <cfRule type="cellIs" dxfId="1126" priority="31" operator="lessThanOrEqual">
      <formula>99</formula>
    </cfRule>
    <cfRule type="cellIs" dxfId="1125" priority="32" operator="greaterThanOrEqual">
      <formula>100</formula>
    </cfRule>
  </conditionalFormatting>
  <conditionalFormatting sqref="F11:F17">
    <cfRule type="cellIs" dxfId="1124" priority="19" operator="lessThanOrEqual">
      <formula>99</formula>
    </cfRule>
    <cfRule type="cellIs" dxfId="1123" priority="20" operator="greaterThanOrEqual">
      <formula>100</formula>
    </cfRule>
  </conditionalFormatting>
  <conditionalFormatting sqref="G11:AA17 AA18:AA42">
    <cfRule type="cellIs" dxfId="1122" priority="43" operator="lessThanOrEqual">
      <formula>99</formula>
    </cfRule>
    <cfRule type="cellIs" dxfId="1121" priority="44" operator="greaterThanOrEqual">
      <formula>100</formula>
    </cfRule>
  </conditionalFormatting>
  <conditionalFormatting sqref="G20:AA26">
    <cfRule type="cellIs" dxfId="1120" priority="41" operator="lessThanOrEqual">
      <formula>99</formula>
    </cfRule>
    <cfRule type="cellIs" dxfId="1119" priority="42" operator="greaterThanOrEqual">
      <formula>100</formula>
    </cfRule>
  </conditionalFormatting>
  <conditionalFormatting sqref="G28:AA45">
    <cfRule type="cellIs" dxfId="1118" priority="45" operator="lessThanOrEqual">
      <formula>99</formula>
    </cfRule>
    <cfRule type="cellIs" dxfId="1117" priority="46" operator="greaterThanOrEqual">
      <formula>100</formula>
    </cfRule>
  </conditionalFormatting>
  <conditionalFormatting sqref="G47:AA58">
    <cfRule type="cellIs" dxfId="1116" priority="29" operator="lessThanOrEqual">
      <formula>99</formula>
    </cfRule>
    <cfRule type="cellIs" dxfId="1115" priority="30" operator="greaterThanOrEqual">
      <formula>100</formula>
    </cfRule>
  </conditionalFormatting>
  <conditionalFormatting sqref="G61:AA67">
    <cfRule type="cellIs" dxfId="1114" priority="39" operator="lessThanOrEqual">
      <formula>99</formula>
    </cfRule>
    <cfRule type="cellIs" dxfId="1113" priority="40" operator="greaterThanOrEqual">
      <formula>100</formula>
    </cfRule>
  </conditionalFormatting>
  <conditionalFormatting sqref="G70:AA76">
    <cfRule type="cellIs" dxfId="1112" priority="37" operator="lessThanOrEqual">
      <formula>99</formula>
    </cfRule>
    <cfRule type="cellIs" dxfId="1111" priority="38" operator="greaterThanOrEqual">
      <formula>100</formula>
    </cfRule>
  </conditionalFormatting>
  <conditionalFormatting sqref="G78:AA95">
    <cfRule type="cellIs" dxfId="1110" priority="35" operator="lessThanOrEqual">
      <formula>99</formula>
    </cfRule>
    <cfRule type="cellIs" dxfId="1109" priority="36" operator="greaterThanOrEqual">
      <formula>100</formula>
    </cfRule>
  </conditionalFormatting>
  <conditionalFormatting sqref="D105:F105 G97:AA108">
    <cfRule type="cellIs" dxfId="1108" priority="33" operator="lessThanOrEqual">
      <formula>99</formula>
    </cfRule>
    <cfRule type="cellIs" dxfId="1107" priority="34" operator="greaterThanOrEqual">
      <formula>100</formula>
    </cfRule>
  </conditionalFormatting>
  <conditionalFormatting sqref="L52:AA52">
    <cfRule type="cellIs" dxfId="1106" priority="21" operator="lessThanOrEqual">
      <formula>99</formula>
    </cfRule>
    <cfRule type="cellIs" dxfId="1105" priority="22" operator="greaterThanOrEqual">
      <formula>100</formula>
    </cfRule>
  </conditionalFormatting>
  <conditionalFormatting sqref="Z19:Z26">
    <cfRule type="cellIs" dxfId="1104" priority="17" operator="lessThanOrEqual">
      <formula>99</formula>
    </cfRule>
    <cfRule type="cellIs" dxfId="1103" priority="18" operator="greaterThanOrEqual">
      <formula>100</formula>
    </cfRule>
  </conditionalFormatting>
  <conditionalFormatting sqref="Z28:AA42">
    <cfRule type="cellIs" dxfId="1102" priority="15" operator="lessThanOrEqual">
      <formula>99</formula>
    </cfRule>
    <cfRule type="cellIs" dxfId="1101" priority="16" operator="greaterThanOrEqual">
      <formula>100</formula>
    </cfRule>
  </conditionalFormatting>
  <conditionalFormatting sqref="Z44:AA44">
    <cfRule type="cellIs" dxfId="1100" priority="13" operator="lessThanOrEqual">
      <formula>99</formula>
    </cfRule>
    <cfRule type="cellIs" dxfId="1099" priority="14" operator="greaterThanOrEqual">
      <formula>100</formula>
    </cfRule>
  </conditionalFormatting>
  <conditionalFormatting sqref="Z47:AA56">
    <cfRule type="cellIs" dxfId="1098" priority="11" operator="lessThanOrEqual">
      <formula>99</formula>
    </cfRule>
    <cfRule type="cellIs" dxfId="1097" priority="12" operator="greaterThanOrEqual">
      <formula>100</formula>
    </cfRule>
  </conditionalFormatting>
  <conditionalFormatting sqref="Z61:AA66">
    <cfRule type="cellIs" dxfId="1096" priority="9" operator="lessThanOrEqual">
      <formula>99</formula>
    </cfRule>
    <cfRule type="cellIs" dxfId="1095" priority="10" operator="greaterThanOrEqual">
      <formula>100</formula>
    </cfRule>
  </conditionalFormatting>
  <conditionalFormatting sqref="Z69:AA76">
    <cfRule type="cellIs" dxfId="1094" priority="7" operator="lessThanOrEqual">
      <formula>99</formula>
    </cfRule>
    <cfRule type="cellIs" dxfId="1093" priority="8" operator="greaterThanOrEqual">
      <formula>100</formula>
    </cfRule>
  </conditionalFormatting>
  <conditionalFormatting sqref="Z78:AA92">
    <cfRule type="cellIs" dxfId="1092" priority="5" operator="lessThanOrEqual">
      <formula>99</formula>
    </cfRule>
    <cfRule type="cellIs" dxfId="1091" priority="6" operator="greaterThanOrEqual">
      <formula>100</formula>
    </cfRule>
  </conditionalFormatting>
  <conditionalFormatting sqref="Z94:AA94">
    <cfRule type="cellIs" dxfId="1090" priority="3" operator="lessThanOrEqual">
      <formula>99</formula>
    </cfRule>
    <cfRule type="cellIs" dxfId="1089" priority="4" operator="greaterThanOrEqual">
      <formula>100</formula>
    </cfRule>
  </conditionalFormatting>
  <conditionalFormatting sqref="Z97:AA106">
    <cfRule type="cellIs" dxfId="1088" priority="1" operator="lessThanOrEqual">
      <formula>99</formula>
    </cfRule>
    <cfRule type="cellIs" dxfId="1087" priority="2" operator="greaterThanOrEqual">
      <formula>100</formula>
    </cfRule>
  </conditionalFormatting>
  <pageMargins left="0.7" right="0.7" top="0.75" bottom="0.75" header="0.3" footer="0.3"/>
  <pageSetup paperSize="9" scale="46"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4C972-EF57-47ED-89B0-3942BDDFF9C9}">
  <sheetPr>
    <pageSetUpPr fitToPage="1"/>
  </sheetPr>
  <dimension ref="B6:AA85"/>
  <sheetViews>
    <sheetView zoomScaleNormal="100" workbookViewId="0"/>
  </sheetViews>
  <sheetFormatPr defaultColWidth="9.42578125" defaultRowHeight="15" x14ac:dyDescent="0.25"/>
  <cols>
    <col min="1" max="1" width="9.42578125" style="34"/>
    <col min="2" max="2" width="23" style="34" customWidth="1"/>
    <col min="3" max="3" width="4.42578125" style="34" customWidth="1"/>
    <col min="4" max="27" width="7.7109375" style="34" customWidth="1"/>
    <col min="28" max="28" width="9.42578125" style="34"/>
    <col min="29" max="29" width="55" style="34" bestFit="1" customWidth="1"/>
    <col min="30" max="16384" width="9.42578125" style="34"/>
  </cols>
  <sheetData>
    <row r="6" spans="2:27" ht="12.95" customHeight="1" x14ac:dyDescent="0.25">
      <c r="B6" s="32"/>
      <c r="C6" s="32"/>
      <c r="D6" s="32"/>
      <c r="E6" s="32"/>
      <c r="F6" s="121"/>
      <c r="G6" s="121"/>
      <c r="H6" s="121"/>
      <c r="I6" s="121"/>
      <c r="J6" s="121"/>
      <c r="K6" s="121"/>
      <c r="L6" s="121"/>
      <c r="M6" s="121"/>
      <c r="N6" s="121"/>
      <c r="O6" s="121"/>
      <c r="P6" s="121"/>
      <c r="Q6" s="121"/>
      <c r="R6" s="121"/>
      <c r="S6" s="121"/>
      <c r="T6" s="121"/>
      <c r="U6" s="33"/>
      <c r="V6" s="33"/>
      <c r="W6" s="33"/>
      <c r="X6" s="33"/>
      <c r="Y6" s="33"/>
      <c r="Z6" s="35"/>
      <c r="AA6" s="35" t="s">
        <v>39</v>
      </c>
    </row>
    <row r="7" spans="2:27" ht="27" customHeight="1" x14ac:dyDescent="0.25">
      <c r="B7" s="369" t="s">
        <v>200</v>
      </c>
      <c r="C7" s="369"/>
      <c r="D7" s="369"/>
      <c r="E7" s="369"/>
      <c r="F7" s="369"/>
      <c r="G7" s="369"/>
      <c r="H7" s="369"/>
      <c r="I7" s="369"/>
      <c r="J7" s="369"/>
      <c r="K7" s="369"/>
      <c r="L7" s="369"/>
      <c r="M7" s="369"/>
      <c r="N7" s="369"/>
      <c r="O7" s="369"/>
      <c r="P7" s="369"/>
      <c r="Q7" s="369"/>
      <c r="R7" s="369"/>
      <c r="S7" s="369"/>
      <c r="T7" s="369"/>
      <c r="U7" s="370"/>
      <c r="V7" s="370"/>
      <c r="W7" s="370"/>
      <c r="X7" s="370"/>
      <c r="Y7" s="370"/>
      <c r="Z7" s="370"/>
      <c r="AA7" s="122"/>
    </row>
    <row r="8" spans="2:27" ht="11.45" customHeight="1" x14ac:dyDescent="0.25">
      <c r="B8" s="123" t="s">
        <v>41</v>
      </c>
      <c r="C8" s="124" t="s">
        <v>42</v>
      </c>
      <c r="D8" s="18" t="s">
        <v>43</v>
      </c>
      <c r="E8" s="18" t="s">
        <v>44</v>
      </c>
      <c r="F8" s="18" t="s">
        <v>45</v>
      </c>
      <c r="G8" s="18" t="s">
        <v>46</v>
      </c>
      <c r="H8" s="18" t="s">
        <v>47</v>
      </c>
      <c r="I8" s="18" t="s">
        <v>48</v>
      </c>
      <c r="J8" s="18" t="s">
        <v>49</v>
      </c>
      <c r="K8" s="18" t="s">
        <v>50</v>
      </c>
      <c r="L8" s="18" t="s">
        <v>51</v>
      </c>
      <c r="M8" s="18" t="s">
        <v>52</v>
      </c>
      <c r="N8" s="18" t="s">
        <v>53</v>
      </c>
      <c r="O8" s="18" t="s">
        <v>54</v>
      </c>
      <c r="P8" s="18" t="s">
        <v>55</v>
      </c>
      <c r="Q8" s="18" t="s">
        <v>56</v>
      </c>
      <c r="R8" s="18" t="s">
        <v>57</v>
      </c>
      <c r="S8" s="18" t="s">
        <v>58</v>
      </c>
      <c r="T8" s="18" t="s">
        <v>59</v>
      </c>
      <c r="U8" s="18" t="s">
        <v>60</v>
      </c>
      <c r="V8" s="18" t="s">
        <v>61</v>
      </c>
      <c r="W8" s="18" t="s">
        <v>62</v>
      </c>
      <c r="X8" s="18" t="s">
        <v>63</v>
      </c>
      <c r="Y8" s="18" t="s">
        <v>64</v>
      </c>
      <c r="Z8" s="20" t="s">
        <v>65</v>
      </c>
      <c r="AA8" s="20" t="s">
        <v>66</v>
      </c>
    </row>
    <row r="9" spans="2:27" ht="11.45" customHeight="1" x14ac:dyDescent="0.25">
      <c r="B9" s="356" t="s">
        <v>122</v>
      </c>
      <c r="C9" s="356"/>
      <c r="D9" s="356"/>
      <c r="E9" s="356"/>
      <c r="F9" s="356"/>
      <c r="G9" s="356"/>
      <c r="H9" s="356"/>
      <c r="I9" s="356"/>
      <c r="J9" s="356"/>
      <c r="K9" s="356"/>
      <c r="L9" s="356"/>
      <c r="M9" s="356"/>
      <c r="N9" s="356"/>
      <c r="O9" s="356"/>
      <c r="P9" s="356"/>
      <c r="Q9" s="356"/>
      <c r="R9" s="356"/>
      <c r="S9" s="356"/>
      <c r="T9" s="356"/>
      <c r="U9" s="371" t="s">
        <v>117</v>
      </c>
      <c r="V9" s="371" t="s">
        <v>69</v>
      </c>
      <c r="W9" s="371" t="s">
        <v>117</v>
      </c>
      <c r="X9" s="371" t="s">
        <v>69</v>
      </c>
      <c r="Y9" s="371" t="s">
        <v>117</v>
      </c>
      <c r="Z9" s="371" t="s">
        <v>69</v>
      </c>
      <c r="AA9" s="97"/>
    </row>
    <row r="10" spans="2:27" ht="11.45" customHeight="1" x14ac:dyDescent="0.25">
      <c r="B10" s="356" t="s">
        <v>103</v>
      </c>
      <c r="C10" s="356"/>
      <c r="D10" s="356"/>
      <c r="E10" s="356"/>
      <c r="F10" s="356"/>
      <c r="G10" s="356"/>
      <c r="H10" s="356"/>
      <c r="I10" s="356"/>
      <c r="J10" s="356"/>
      <c r="K10" s="356"/>
      <c r="L10" s="356"/>
      <c r="M10" s="356"/>
      <c r="N10" s="356"/>
      <c r="O10" s="356"/>
      <c r="P10" s="356"/>
      <c r="Q10" s="356"/>
      <c r="R10" s="356"/>
      <c r="S10" s="356"/>
      <c r="T10" s="356"/>
      <c r="U10" s="371"/>
      <c r="V10" s="371"/>
      <c r="W10" s="371"/>
      <c r="X10" s="371"/>
      <c r="Y10" s="371"/>
      <c r="Z10" s="371"/>
      <c r="AA10" s="97"/>
    </row>
    <row r="11" spans="2:27" ht="11.45" customHeight="1" x14ac:dyDescent="0.25">
      <c r="B11" s="74" t="s">
        <v>201</v>
      </c>
      <c r="C11" s="125" t="s">
        <v>69</v>
      </c>
      <c r="D11" s="103">
        <v>16744</v>
      </c>
      <c r="E11" s="103">
        <v>18313</v>
      </c>
      <c r="F11" s="103">
        <v>21809</v>
      </c>
      <c r="G11" s="103">
        <v>21813</v>
      </c>
      <c r="H11" s="103">
        <v>17723</v>
      </c>
      <c r="I11" s="103">
        <v>13830</v>
      </c>
      <c r="J11" s="103">
        <v>14183</v>
      </c>
      <c r="K11" s="103">
        <v>14580</v>
      </c>
      <c r="L11" s="103">
        <v>15613</v>
      </c>
      <c r="M11" s="103">
        <v>13905</v>
      </c>
      <c r="N11" s="103">
        <v>14405</v>
      </c>
      <c r="O11" s="103">
        <v>14454</v>
      </c>
      <c r="P11" s="103">
        <v>15393</v>
      </c>
      <c r="Q11" s="103">
        <v>17875</v>
      </c>
      <c r="R11" s="103">
        <v>17000</v>
      </c>
      <c r="S11" s="103">
        <v>21710</v>
      </c>
      <c r="T11" s="103">
        <v>24296</v>
      </c>
      <c r="U11" s="103">
        <v>24516</v>
      </c>
      <c r="V11" s="103">
        <v>22856</v>
      </c>
      <c r="W11" s="103">
        <v>23277.13</v>
      </c>
      <c r="X11" s="103">
        <v>26047.02</v>
      </c>
      <c r="Y11" s="103">
        <v>22573.75</v>
      </c>
      <c r="Z11" s="103">
        <v>13615.138660000001</v>
      </c>
      <c r="AA11" s="103">
        <v>13980.3253</v>
      </c>
    </row>
    <row r="12" spans="2:27" ht="11.45" customHeight="1" x14ac:dyDescent="0.25">
      <c r="B12" s="74" t="s">
        <v>104</v>
      </c>
      <c r="C12" s="125" t="s">
        <v>69</v>
      </c>
      <c r="D12" s="103">
        <v>834</v>
      </c>
      <c r="E12" s="103">
        <v>1564</v>
      </c>
      <c r="F12" s="103">
        <v>2304</v>
      </c>
      <c r="G12" s="103">
        <v>1602</v>
      </c>
      <c r="H12" s="103">
        <v>1140</v>
      </c>
      <c r="I12" s="103">
        <v>765</v>
      </c>
      <c r="J12" s="103">
        <v>306</v>
      </c>
      <c r="K12" s="103">
        <v>330</v>
      </c>
      <c r="L12" s="103">
        <v>675</v>
      </c>
      <c r="M12" s="103">
        <v>239</v>
      </c>
      <c r="N12" s="103">
        <v>189</v>
      </c>
      <c r="O12" s="103">
        <v>743</v>
      </c>
      <c r="P12" s="103">
        <v>911.32</v>
      </c>
      <c r="Q12" s="103">
        <v>911.32</v>
      </c>
      <c r="R12" s="103">
        <v>453.7</v>
      </c>
      <c r="S12" s="103">
        <v>1876.03</v>
      </c>
      <c r="T12" s="103">
        <v>1904.08</v>
      </c>
      <c r="U12" s="103">
        <v>2164.86</v>
      </c>
      <c r="V12" s="103">
        <v>931.33</v>
      </c>
      <c r="W12" s="103">
        <v>1757.96</v>
      </c>
      <c r="X12" s="103">
        <v>1927.16</v>
      </c>
      <c r="Y12" s="103">
        <v>565.08000000000004</v>
      </c>
      <c r="Z12" s="103">
        <v>1078.8226199999999</v>
      </c>
      <c r="AA12" s="103">
        <v>532.91600000000005</v>
      </c>
    </row>
    <row r="13" spans="2:27" ht="11.45" customHeight="1" x14ac:dyDescent="0.25">
      <c r="B13" s="74" t="s">
        <v>106</v>
      </c>
      <c r="C13" s="125" t="s">
        <v>69</v>
      </c>
      <c r="D13" s="103">
        <v>1578</v>
      </c>
      <c r="E13" s="103">
        <v>766</v>
      </c>
      <c r="F13" s="103">
        <v>601</v>
      </c>
      <c r="G13" s="103">
        <v>495</v>
      </c>
      <c r="H13" s="103">
        <v>352</v>
      </c>
      <c r="I13" s="103">
        <v>368</v>
      </c>
      <c r="J13" s="103">
        <v>753</v>
      </c>
      <c r="K13" s="103">
        <v>724</v>
      </c>
      <c r="L13" s="103">
        <v>748</v>
      </c>
      <c r="M13" s="103">
        <v>725</v>
      </c>
      <c r="N13" s="103">
        <v>859</v>
      </c>
      <c r="O13" s="103">
        <v>719</v>
      </c>
      <c r="P13" s="103">
        <v>604.20000000000005</v>
      </c>
      <c r="Q13" s="103">
        <v>604.20000000000005</v>
      </c>
      <c r="R13" s="103">
        <v>119.9</v>
      </c>
      <c r="S13" s="103">
        <v>85.19</v>
      </c>
      <c r="T13" s="103" t="s">
        <v>83</v>
      </c>
      <c r="U13" s="103">
        <v>112.56</v>
      </c>
      <c r="V13" s="103">
        <v>127.35</v>
      </c>
      <c r="W13" s="103" t="s">
        <v>83</v>
      </c>
      <c r="X13" s="103" t="s">
        <v>83</v>
      </c>
      <c r="Y13" s="103" t="s">
        <v>83</v>
      </c>
      <c r="Z13" s="103" t="s">
        <v>83</v>
      </c>
      <c r="AA13" s="103" t="s">
        <v>83</v>
      </c>
    </row>
    <row r="14" spans="2:27" ht="11.45" customHeight="1" x14ac:dyDescent="0.25">
      <c r="B14" s="74" t="s">
        <v>107</v>
      </c>
      <c r="C14" s="125" t="s">
        <v>69</v>
      </c>
      <c r="D14" s="103">
        <v>362</v>
      </c>
      <c r="E14" s="103">
        <v>385</v>
      </c>
      <c r="F14" s="103">
        <v>398</v>
      </c>
      <c r="G14" s="103">
        <v>365</v>
      </c>
      <c r="H14" s="103">
        <v>236</v>
      </c>
      <c r="I14" s="103">
        <v>163</v>
      </c>
      <c r="J14" s="103">
        <v>150</v>
      </c>
      <c r="K14" s="103">
        <v>206</v>
      </c>
      <c r="L14" s="103">
        <v>109</v>
      </c>
      <c r="M14" s="103">
        <v>120</v>
      </c>
      <c r="N14" s="103">
        <v>264</v>
      </c>
      <c r="O14" s="103">
        <v>383</v>
      </c>
      <c r="P14" s="103">
        <v>309.89999999999998</v>
      </c>
      <c r="Q14" s="103">
        <v>309.89999999999998</v>
      </c>
      <c r="R14" s="103">
        <v>304.35000000000002</v>
      </c>
      <c r="S14" s="103">
        <v>410.97</v>
      </c>
      <c r="T14" s="103">
        <v>1318.07</v>
      </c>
      <c r="U14" s="103">
        <v>713.61</v>
      </c>
      <c r="V14" s="103">
        <v>964.22</v>
      </c>
      <c r="W14" s="103">
        <v>842.65</v>
      </c>
      <c r="X14" s="103">
        <v>632.09</v>
      </c>
      <c r="Y14" s="103">
        <v>1576.04</v>
      </c>
      <c r="Z14" s="103">
        <v>1589.0671400000001</v>
      </c>
      <c r="AA14" s="103">
        <v>1814.7686799999999</v>
      </c>
    </row>
    <row r="15" spans="2:27" ht="11.45" customHeight="1" x14ac:dyDescent="0.25">
      <c r="B15" s="74" t="s">
        <v>76</v>
      </c>
      <c r="C15" s="125" t="s">
        <v>69</v>
      </c>
      <c r="D15" s="103">
        <v>19518</v>
      </c>
      <c r="E15" s="103">
        <v>21028</v>
      </c>
      <c r="F15" s="103">
        <v>25112</v>
      </c>
      <c r="G15" s="103">
        <v>24275</v>
      </c>
      <c r="H15" s="103">
        <v>19451</v>
      </c>
      <c r="I15" s="103">
        <v>15126</v>
      </c>
      <c r="J15" s="103">
        <v>15392</v>
      </c>
      <c r="K15" s="103">
        <v>15840</v>
      </c>
      <c r="L15" s="103">
        <v>17145</v>
      </c>
      <c r="M15" s="103">
        <v>14989</v>
      </c>
      <c r="N15" s="103">
        <v>15717</v>
      </c>
      <c r="O15" s="103">
        <v>16299</v>
      </c>
      <c r="P15" s="103">
        <v>17218.419999999998</v>
      </c>
      <c r="Q15" s="103">
        <v>19700.419999999998</v>
      </c>
      <c r="R15" s="103">
        <v>17877.95</v>
      </c>
      <c r="S15" s="103">
        <v>24082.19</v>
      </c>
      <c r="T15" s="103">
        <v>27518.15</v>
      </c>
      <c r="U15" s="103">
        <v>27507.03</v>
      </c>
      <c r="V15" s="103">
        <v>24878.9</v>
      </c>
      <c r="W15" s="103">
        <v>25877.74</v>
      </c>
      <c r="X15" s="103">
        <v>28606.27</v>
      </c>
      <c r="Y15" s="103">
        <v>24714.87</v>
      </c>
      <c r="Z15" s="103">
        <v>16283.028419999999</v>
      </c>
      <c r="AA15" s="103">
        <v>16328.009979999999</v>
      </c>
    </row>
    <row r="16" spans="2:27" ht="11.45" customHeight="1" x14ac:dyDescent="0.25">
      <c r="B16" s="353" t="s">
        <v>108</v>
      </c>
      <c r="C16" s="353"/>
      <c r="D16" s="353"/>
      <c r="E16" s="353"/>
      <c r="F16" s="353"/>
      <c r="G16" s="353"/>
      <c r="H16" s="353"/>
      <c r="I16" s="353"/>
      <c r="J16" s="353"/>
      <c r="K16" s="353"/>
      <c r="L16" s="353"/>
      <c r="M16" s="353"/>
      <c r="N16" s="353"/>
      <c r="O16" s="353"/>
      <c r="P16" s="353"/>
      <c r="Q16" s="353"/>
      <c r="R16" s="353"/>
      <c r="S16" s="353"/>
      <c r="T16" s="353"/>
      <c r="U16" s="372"/>
      <c r="V16" s="372"/>
      <c r="W16" s="372"/>
      <c r="X16" s="372"/>
      <c r="Y16" s="372"/>
      <c r="Z16" s="372"/>
      <c r="AA16" s="106"/>
    </row>
    <row r="17" spans="2:27" ht="11.45" customHeight="1" x14ac:dyDescent="0.25">
      <c r="B17" s="74" t="s">
        <v>109</v>
      </c>
      <c r="C17" s="125" t="s">
        <v>69</v>
      </c>
      <c r="D17" s="103">
        <v>45053</v>
      </c>
      <c r="E17" s="103">
        <v>57715</v>
      </c>
      <c r="F17" s="103">
        <v>70387</v>
      </c>
      <c r="G17" s="103">
        <v>62486</v>
      </c>
      <c r="H17" s="103">
        <v>53658</v>
      </c>
      <c r="I17" s="103">
        <v>46549</v>
      </c>
      <c r="J17" s="103">
        <v>60135</v>
      </c>
      <c r="K17" s="103">
        <v>50912</v>
      </c>
      <c r="L17" s="103">
        <v>45932</v>
      </c>
      <c r="M17" s="103">
        <v>37983</v>
      </c>
      <c r="N17" s="103">
        <v>26556</v>
      </c>
      <c r="O17" s="103">
        <v>21933</v>
      </c>
      <c r="P17" s="103">
        <v>23887</v>
      </c>
      <c r="Q17" s="103">
        <v>23606</v>
      </c>
      <c r="R17" s="103">
        <v>26424</v>
      </c>
      <c r="S17" s="103">
        <v>21474</v>
      </c>
      <c r="T17" s="103">
        <v>20200</v>
      </c>
      <c r="U17" s="103">
        <v>19740.240000000002</v>
      </c>
      <c r="V17" s="103">
        <v>20499</v>
      </c>
      <c r="W17" s="103">
        <v>26915.77</v>
      </c>
      <c r="X17" s="103">
        <v>31309.7</v>
      </c>
      <c r="Y17" s="103">
        <v>27670.94</v>
      </c>
      <c r="Z17" s="103">
        <v>16838.286110000001</v>
      </c>
      <c r="AA17" s="103">
        <v>17336.97508</v>
      </c>
    </row>
    <row r="18" spans="2:27" ht="11.45" customHeight="1" x14ac:dyDescent="0.25">
      <c r="B18" s="74" t="s">
        <v>110</v>
      </c>
      <c r="C18" s="125" t="s">
        <v>69</v>
      </c>
      <c r="D18" s="103">
        <v>37</v>
      </c>
      <c r="E18" s="103">
        <v>584</v>
      </c>
      <c r="F18" s="103">
        <v>1619</v>
      </c>
      <c r="G18" s="103">
        <v>1283</v>
      </c>
      <c r="H18" s="103">
        <v>1357</v>
      </c>
      <c r="I18" s="103">
        <v>395</v>
      </c>
      <c r="J18" s="103">
        <v>424</v>
      </c>
      <c r="K18" s="103">
        <v>1062</v>
      </c>
      <c r="L18" s="103">
        <v>908</v>
      </c>
      <c r="M18" s="103">
        <v>1882</v>
      </c>
      <c r="N18" s="103">
        <v>1026</v>
      </c>
      <c r="O18" s="103" t="s">
        <v>83</v>
      </c>
      <c r="P18" s="103" t="s">
        <v>83</v>
      </c>
      <c r="Q18" s="103" t="s">
        <v>83</v>
      </c>
      <c r="R18" s="103" t="s">
        <v>83</v>
      </c>
      <c r="S18" s="103" t="s">
        <v>83</v>
      </c>
      <c r="T18" s="103" t="s">
        <v>83</v>
      </c>
      <c r="U18" s="103" t="s">
        <v>83</v>
      </c>
      <c r="V18" s="103" t="s">
        <v>83</v>
      </c>
      <c r="W18" s="103" t="s">
        <v>83</v>
      </c>
      <c r="X18" s="103" t="s">
        <v>83</v>
      </c>
      <c r="Y18" s="103" t="s">
        <v>83</v>
      </c>
      <c r="Z18" s="103">
        <v>403.43860000000001</v>
      </c>
      <c r="AA18" s="103">
        <v>1000.2597</v>
      </c>
    </row>
    <row r="19" spans="2:27" ht="11.45" customHeight="1" x14ac:dyDescent="0.25">
      <c r="B19" s="126" t="s">
        <v>112</v>
      </c>
      <c r="C19" s="125" t="s">
        <v>69</v>
      </c>
      <c r="D19" s="103">
        <v>280</v>
      </c>
      <c r="E19" s="103">
        <v>474</v>
      </c>
      <c r="F19" s="103">
        <v>618</v>
      </c>
      <c r="G19" s="103">
        <v>752</v>
      </c>
      <c r="H19" s="103">
        <v>777</v>
      </c>
      <c r="I19" s="103">
        <v>781</v>
      </c>
      <c r="J19" s="103">
        <v>735</v>
      </c>
      <c r="K19" s="103">
        <v>669</v>
      </c>
      <c r="L19" s="103">
        <v>791</v>
      </c>
      <c r="M19" s="103">
        <v>679</v>
      </c>
      <c r="N19" s="103">
        <v>715</v>
      </c>
      <c r="O19" s="103">
        <v>850</v>
      </c>
      <c r="P19" s="103">
        <v>806.73</v>
      </c>
      <c r="Q19" s="103">
        <v>806.73</v>
      </c>
      <c r="R19" s="103">
        <v>456.74</v>
      </c>
      <c r="S19" s="103">
        <v>409.93</v>
      </c>
      <c r="T19" s="103">
        <v>742</v>
      </c>
      <c r="U19" s="103">
        <v>508.45</v>
      </c>
      <c r="V19" s="103">
        <v>363.09</v>
      </c>
      <c r="W19" s="103">
        <v>459.94</v>
      </c>
      <c r="X19" s="103">
        <v>239.41</v>
      </c>
      <c r="Y19" s="103">
        <v>272.45</v>
      </c>
      <c r="Z19" s="103">
        <v>493.81799999999998</v>
      </c>
      <c r="AA19" s="103">
        <v>780.57830999999999</v>
      </c>
    </row>
    <row r="20" spans="2:27" ht="11.45" customHeight="1" x14ac:dyDescent="0.25">
      <c r="B20" s="74" t="s">
        <v>140</v>
      </c>
      <c r="C20" s="125" t="s">
        <v>69</v>
      </c>
      <c r="D20" s="103">
        <v>81</v>
      </c>
      <c r="E20" s="103">
        <v>181</v>
      </c>
      <c r="F20" s="103">
        <v>187</v>
      </c>
      <c r="G20" s="103">
        <v>116</v>
      </c>
      <c r="H20" s="103">
        <v>122</v>
      </c>
      <c r="I20" s="103">
        <v>117</v>
      </c>
      <c r="J20" s="103">
        <v>78</v>
      </c>
      <c r="K20" s="103">
        <v>86</v>
      </c>
      <c r="L20" s="103">
        <v>128</v>
      </c>
      <c r="M20" s="103">
        <v>145</v>
      </c>
      <c r="N20" s="103">
        <v>160</v>
      </c>
      <c r="O20" s="103">
        <v>131</v>
      </c>
      <c r="P20" s="103">
        <v>175.84</v>
      </c>
      <c r="Q20" s="103">
        <v>175.84</v>
      </c>
      <c r="R20" s="103">
        <v>214.8</v>
      </c>
      <c r="S20" s="103">
        <v>155.47999999999999</v>
      </c>
      <c r="T20" s="103">
        <v>86</v>
      </c>
      <c r="U20" s="103">
        <v>60.29</v>
      </c>
      <c r="V20" s="103">
        <v>149.35</v>
      </c>
      <c r="W20" s="103">
        <v>138.72999999999999</v>
      </c>
      <c r="X20" s="103">
        <v>908</v>
      </c>
      <c r="Y20" s="103">
        <v>1337.92</v>
      </c>
      <c r="Z20" s="103">
        <v>1572.52</v>
      </c>
      <c r="AA20" s="103">
        <v>1366.9494400000001</v>
      </c>
    </row>
    <row r="21" spans="2:27" ht="11.45" customHeight="1" x14ac:dyDescent="0.25">
      <c r="B21" s="74" t="s">
        <v>113</v>
      </c>
      <c r="C21" s="125" t="s">
        <v>69</v>
      </c>
      <c r="D21" s="103">
        <v>124</v>
      </c>
      <c r="E21" s="103">
        <v>154</v>
      </c>
      <c r="F21" s="103">
        <v>115</v>
      </c>
      <c r="G21" s="103">
        <v>146</v>
      </c>
      <c r="H21" s="103">
        <v>173</v>
      </c>
      <c r="I21" s="103">
        <v>212</v>
      </c>
      <c r="J21" s="103">
        <v>233</v>
      </c>
      <c r="K21" s="103">
        <v>77</v>
      </c>
      <c r="L21" s="103">
        <v>73</v>
      </c>
      <c r="M21" s="103">
        <v>86</v>
      </c>
      <c r="N21" s="103">
        <v>97</v>
      </c>
      <c r="O21" s="103">
        <v>96</v>
      </c>
      <c r="P21" s="103">
        <v>113.3</v>
      </c>
      <c r="Q21" s="103">
        <v>113.3</v>
      </c>
      <c r="R21" s="103">
        <v>440.4</v>
      </c>
      <c r="S21" s="103">
        <v>730.45</v>
      </c>
      <c r="T21" s="103">
        <v>698.28</v>
      </c>
      <c r="U21" s="103">
        <v>385.11</v>
      </c>
      <c r="V21" s="103">
        <v>264.95999999999998</v>
      </c>
      <c r="W21" s="103">
        <v>1210.3599999999999</v>
      </c>
      <c r="X21" s="103">
        <v>1557.39</v>
      </c>
      <c r="Y21" s="103">
        <v>1564.56</v>
      </c>
      <c r="Z21" s="103">
        <v>2072.4627099999998</v>
      </c>
      <c r="AA21" s="103">
        <v>1386.8124399999999</v>
      </c>
    </row>
    <row r="22" spans="2:27" ht="11.45" customHeight="1" x14ac:dyDescent="0.25">
      <c r="B22" s="74" t="s">
        <v>76</v>
      </c>
      <c r="C22" s="125" t="s">
        <v>69</v>
      </c>
      <c r="D22" s="103">
        <v>45575</v>
      </c>
      <c r="E22" s="103">
        <v>59108</v>
      </c>
      <c r="F22" s="103">
        <v>72926</v>
      </c>
      <c r="G22" s="103">
        <v>64783</v>
      </c>
      <c r="H22" s="103">
        <v>56087</v>
      </c>
      <c r="I22" s="103">
        <v>48054</v>
      </c>
      <c r="J22" s="103">
        <v>61605</v>
      </c>
      <c r="K22" s="103">
        <v>52806</v>
      </c>
      <c r="L22" s="103">
        <v>47832</v>
      </c>
      <c r="M22" s="103">
        <v>40775</v>
      </c>
      <c r="N22" s="103">
        <v>28554</v>
      </c>
      <c r="O22" s="103">
        <v>23010</v>
      </c>
      <c r="P22" s="103">
        <v>24982.87</v>
      </c>
      <c r="Q22" s="103">
        <v>24701.87</v>
      </c>
      <c r="R22" s="103">
        <v>27535.94</v>
      </c>
      <c r="S22" s="103">
        <v>22769.86</v>
      </c>
      <c r="T22" s="103">
        <v>21726.28</v>
      </c>
      <c r="U22" s="103">
        <v>20694.09</v>
      </c>
      <c r="V22" s="103">
        <v>21276.400000000001</v>
      </c>
      <c r="W22" s="103">
        <v>28724.799999999999</v>
      </c>
      <c r="X22" s="103">
        <v>34014.5</v>
      </c>
      <c r="Y22" s="103">
        <v>30845.87</v>
      </c>
      <c r="Z22" s="103">
        <v>21380.525420000002</v>
      </c>
      <c r="AA22" s="103">
        <v>21871.574970000001</v>
      </c>
    </row>
    <row r="23" spans="2:27" ht="11.45" customHeight="1" x14ac:dyDescent="0.25">
      <c r="B23" s="353" t="s">
        <v>123</v>
      </c>
      <c r="C23" s="353"/>
      <c r="D23" s="353"/>
      <c r="E23" s="353"/>
      <c r="F23" s="353"/>
      <c r="G23" s="353"/>
      <c r="H23" s="353"/>
      <c r="I23" s="353"/>
      <c r="J23" s="353"/>
      <c r="K23" s="353"/>
      <c r="L23" s="353"/>
      <c r="M23" s="353"/>
      <c r="N23" s="353"/>
      <c r="O23" s="353"/>
      <c r="P23" s="353"/>
      <c r="Q23" s="353"/>
      <c r="R23" s="353"/>
      <c r="S23" s="353"/>
      <c r="T23" s="353"/>
      <c r="U23" s="372"/>
      <c r="V23" s="372"/>
      <c r="W23" s="372"/>
      <c r="X23" s="372"/>
      <c r="Y23" s="372"/>
      <c r="Z23" s="372"/>
      <c r="AA23" s="106"/>
    </row>
    <row r="24" spans="2:27" ht="11.45" customHeight="1" x14ac:dyDescent="0.25">
      <c r="B24" s="74" t="s">
        <v>125</v>
      </c>
      <c r="C24" s="125" t="s">
        <v>69</v>
      </c>
      <c r="D24" s="103">
        <v>681</v>
      </c>
      <c r="E24" s="103">
        <v>334</v>
      </c>
      <c r="F24" s="103">
        <v>654</v>
      </c>
      <c r="G24" s="103">
        <v>2119</v>
      </c>
      <c r="H24" s="103">
        <v>4865</v>
      </c>
      <c r="I24" s="103">
        <v>1175</v>
      </c>
      <c r="J24" s="103">
        <v>708</v>
      </c>
      <c r="K24" s="103">
        <v>653</v>
      </c>
      <c r="L24" s="103">
        <v>616</v>
      </c>
      <c r="M24" s="103">
        <v>1419</v>
      </c>
      <c r="N24" s="103">
        <v>1288</v>
      </c>
      <c r="O24" s="103">
        <v>847</v>
      </c>
      <c r="P24" s="103">
        <v>1550</v>
      </c>
      <c r="Q24" s="103">
        <v>1096</v>
      </c>
      <c r="R24" s="103">
        <v>669</v>
      </c>
      <c r="S24" s="103">
        <v>560</v>
      </c>
      <c r="T24" s="103">
        <v>1536</v>
      </c>
      <c r="U24" s="103">
        <v>1682.06</v>
      </c>
      <c r="V24" s="103">
        <v>1711</v>
      </c>
      <c r="W24" s="103">
        <v>841.41</v>
      </c>
      <c r="X24" s="103">
        <v>1984.87</v>
      </c>
      <c r="Y24" s="103">
        <v>786.96</v>
      </c>
      <c r="Z24" s="103">
        <v>584.71325000000002</v>
      </c>
      <c r="AA24" s="103">
        <v>731.93068000000005</v>
      </c>
    </row>
    <row r="25" spans="2:27" ht="11.45" customHeight="1" x14ac:dyDescent="0.25">
      <c r="B25" s="74" t="s">
        <v>202</v>
      </c>
      <c r="C25" s="125" t="s">
        <v>69</v>
      </c>
      <c r="D25" s="103">
        <v>1596</v>
      </c>
      <c r="E25" s="103">
        <v>1401</v>
      </c>
      <c r="F25" s="103">
        <v>1280</v>
      </c>
      <c r="G25" s="103">
        <v>1424</v>
      </c>
      <c r="H25" s="103">
        <v>500</v>
      </c>
      <c r="I25" s="103">
        <v>438</v>
      </c>
      <c r="J25" s="103">
        <v>390</v>
      </c>
      <c r="K25" s="103">
        <v>435</v>
      </c>
      <c r="L25" s="103">
        <v>628</v>
      </c>
      <c r="M25" s="103">
        <v>1330</v>
      </c>
      <c r="N25" s="103">
        <v>510</v>
      </c>
      <c r="O25" s="103">
        <v>499</v>
      </c>
      <c r="P25" s="103">
        <v>455.56</v>
      </c>
      <c r="Q25" s="103">
        <v>1056.77</v>
      </c>
      <c r="R25" s="103">
        <v>779.34</v>
      </c>
      <c r="S25" s="103">
        <v>444.95</v>
      </c>
      <c r="T25" s="103">
        <v>720</v>
      </c>
      <c r="U25" s="103">
        <v>438.75</v>
      </c>
      <c r="V25" s="103">
        <v>537.77</v>
      </c>
      <c r="W25" s="103">
        <v>199.43</v>
      </c>
      <c r="X25" s="103">
        <v>197.31</v>
      </c>
      <c r="Y25" s="103">
        <v>118.89</v>
      </c>
      <c r="Z25" s="103">
        <v>83.288430000000005</v>
      </c>
      <c r="AA25" s="103">
        <v>56.503270000000001</v>
      </c>
    </row>
    <row r="26" spans="2:27" ht="11.45" customHeight="1" x14ac:dyDescent="0.25">
      <c r="B26" s="74" t="s">
        <v>203</v>
      </c>
      <c r="C26" s="125" t="s">
        <v>69</v>
      </c>
      <c r="D26" s="103">
        <v>363</v>
      </c>
      <c r="E26" s="103">
        <v>497</v>
      </c>
      <c r="F26" s="103">
        <v>534</v>
      </c>
      <c r="G26" s="103">
        <v>484</v>
      </c>
      <c r="H26" s="103">
        <v>590</v>
      </c>
      <c r="I26" s="103">
        <v>615</v>
      </c>
      <c r="J26" s="103">
        <v>629</v>
      </c>
      <c r="K26" s="103">
        <v>426</v>
      </c>
      <c r="L26" s="103">
        <v>599</v>
      </c>
      <c r="M26" s="103">
        <v>510</v>
      </c>
      <c r="N26" s="103">
        <v>465</v>
      </c>
      <c r="O26" s="103">
        <v>445</v>
      </c>
      <c r="P26" s="103">
        <v>320.60000000000002</v>
      </c>
      <c r="Q26" s="103">
        <v>353.43</v>
      </c>
      <c r="R26" s="103">
        <v>313.60000000000002</v>
      </c>
      <c r="S26" s="103">
        <v>539.52</v>
      </c>
      <c r="T26" s="103">
        <v>252</v>
      </c>
      <c r="U26" s="103">
        <v>168.22</v>
      </c>
      <c r="V26" s="103">
        <v>459.84</v>
      </c>
      <c r="W26" s="103">
        <v>772.02</v>
      </c>
      <c r="X26" s="103">
        <v>275.64</v>
      </c>
      <c r="Y26" s="103">
        <v>280.20999999999998</v>
      </c>
      <c r="Z26" s="103">
        <v>234.73182</v>
      </c>
      <c r="AA26" s="103">
        <v>493.97381000000001</v>
      </c>
    </row>
    <row r="27" spans="2:27" ht="11.45" customHeight="1" x14ac:dyDescent="0.25">
      <c r="B27" s="74" t="s">
        <v>204</v>
      </c>
      <c r="C27" s="125" t="s">
        <v>69</v>
      </c>
      <c r="D27" s="103">
        <v>532</v>
      </c>
      <c r="E27" s="103">
        <v>190</v>
      </c>
      <c r="F27" s="103">
        <v>200</v>
      </c>
      <c r="G27" s="103">
        <v>331</v>
      </c>
      <c r="H27" s="103">
        <v>322</v>
      </c>
      <c r="I27" s="103">
        <v>233</v>
      </c>
      <c r="J27" s="103">
        <v>367</v>
      </c>
      <c r="K27" s="103">
        <v>383</v>
      </c>
      <c r="L27" s="103">
        <v>389</v>
      </c>
      <c r="M27" s="103">
        <v>379</v>
      </c>
      <c r="N27" s="103">
        <v>284</v>
      </c>
      <c r="O27" s="103">
        <v>242</v>
      </c>
      <c r="P27" s="103">
        <v>195.62</v>
      </c>
      <c r="Q27" s="103">
        <v>38.090000000000003</v>
      </c>
      <c r="R27" s="103">
        <v>110.99</v>
      </c>
      <c r="S27" s="103">
        <v>108.3</v>
      </c>
      <c r="T27" s="103">
        <v>225</v>
      </c>
      <c r="U27" s="103">
        <v>177</v>
      </c>
      <c r="V27" s="103">
        <v>105.1</v>
      </c>
      <c r="W27" s="103">
        <v>388.37</v>
      </c>
      <c r="X27" s="103">
        <v>69.599999999999994</v>
      </c>
      <c r="Y27" s="103">
        <v>54.25</v>
      </c>
      <c r="Z27" s="103">
        <v>40.878219999999999</v>
      </c>
      <c r="AA27" s="103">
        <v>68.613420000000005</v>
      </c>
    </row>
    <row r="28" spans="2:27" ht="11.45" customHeight="1" x14ac:dyDescent="0.25">
      <c r="B28" s="74" t="s">
        <v>179</v>
      </c>
      <c r="C28" s="125" t="s">
        <v>69</v>
      </c>
      <c r="D28" s="103">
        <v>628</v>
      </c>
      <c r="E28" s="103">
        <v>421</v>
      </c>
      <c r="F28" s="103">
        <v>561</v>
      </c>
      <c r="G28" s="103">
        <v>551</v>
      </c>
      <c r="H28" s="103">
        <v>571</v>
      </c>
      <c r="I28" s="103">
        <v>707</v>
      </c>
      <c r="J28" s="103">
        <v>785</v>
      </c>
      <c r="K28" s="103">
        <v>651</v>
      </c>
      <c r="L28" s="103">
        <v>810</v>
      </c>
      <c r="M28" s="103">
        <v>806</v>
      </c>
      <c r="N28" s="103">
        <v>816</v>
      </c>
      <c r="O28" s="103">
        <v>697</v>
      </c>
      <c r="P28" s="103">
        <v>758.4</v>
      </c>
      <c r="Q28" s="103">
        <v>1363.5</v>
      </c>
      <c r="R28" s="103">
        <v>1080.72</v>
      </c>
      <c r="S28" s="103">
        <v>1059.8399999999999</v>
      </c>
      <c r="T28" s="103">
        <v>1385</v>
      </c>
      <c r="U28" s="103">
        <v>999.74</v>
      </c>
      <c r="V28" s="103">
        <v>517.46</v>
      </c>
      <c r="W28" s="103">
        <v>489.95</v>
      </c>
      <c r="X28" s="103">
        <v>371.09</v>
      </c>
      <c r="Y28" s="103">
        <v>306.02</v>
      </c>
      <c r="Z28" s="103">
        <v>356.46458000000001</v>
      </c>
      <c r="AA28" s="103">
        <v>604.71324000000004</v>
      </c>
    </row>
    <row r="29" spans="2:27" ht="11.45" customHeight="1" x14ac:dyDescent="0.25">
      <c r="B29" s="74" t="s">
        <v>205</v>
      </c>
      <c r="C29" s="125" t="s">
        <v>69</v>
      </c>
      <c r="D29" s="103">
        <v>1147</v>
      </c>
      <c r="E29" s="103">
        <v>1439</v>
      </c>
      <c r="F29" s="103">
        <v>1836</v>
      </c>
      <c r="G29" s="103">
        <v>1804</v>
      </c>
      <c r="H29" s="103">
        <v>1174</v>
      </c>
      <c r="I29" s="103">
        <v>1115</v>
      </c>
      <c r="J29" s="103">
        <v>929</v>
      </c>
      <c r="K29" s="103">
        <v>877</v>
      </c>
      <c r="L29" s="103">
        <v>667</v>
      </c>
      <c r="M29" s="103">
        <v>956</v>
      </c>
      <c r="N29" s="103">
        <v>774</v>
      </c>
      <c r="O29" s="103">
        <v>471</v>
      </c>
      <c r="P29" s="103">
        <v>521</v>
      </c>
      <c r="Q29" s="103">
        <v>1391</v>
      </c>
      <c r="R29" s="103">
        <v>1145</v>
      </c>
      <c r="S29" s="103">
        <v>1348</v>
      </c>
      <c r="T29" s="103">
        <v>930</v>
      </c>
      <c r="U29" s="103">
        <v>758.26</v>
      </c>
      <c r="V29" s="103">
        <v>1307.8599999999999</v>
      </c>
      <c r="W29" s="103">
        <v>642.63</v>
      </c>
      <c r="X29" s="103">
        <v>770.83</v>
      </c>
      <c r="Y29" s="103">
        <v>531.22</v>
      </c>
      <c r="Z29" s="103">
        <v>240.36859999999999</v>
      </c>
      <c r="AA29" s="103">
        <v>189.63602</v>
      </c>
    </row>
    <row r="30" spans="2:27" ht="11.45" customHeight="1" x14ac:dyDescent="0.25">
      <c r="B30" s="74" t="s">
        <v>124</v>
      </c>
      <c r="C30" s="125" t="s">
        <v>69</v>
      </c>
      <c r="D30" s="103">
        <v>805</v>
      </c>
      <c r="E30" s="103">
        <v>796</v>
      </c>
      <c r="F30" s="103">
        <v>501</v>
      </c>
      <c r="G30" s="103">
        <v>522</v>
      </c>
      <c r="H30" s="103">
        <v>468</v>
      </c>
      <c r="I30" s="103">
        <v>280</v>
      </c>
      <c r="J30" s="103">
        <v>553</v>
      </c>
      <c r="K30" s="103">
        <v>937</v>
      </c>
      <c r="L30" s="103">
        <v>1400</v>
      </c>
      <c r="M30" s="103">
        <v>607</v>
      </c>
      <c r="N30" s="103">
        <v>368</v>
      </c>
      <c r="O30" s="103">
        <v>436</v>
      </c>
      <c r="P30" s="103">
        <v>220</v>
      </c>
      <c r="Q30" s="103">
        <v>448</v>
      </c>
      <c r="R30" s="103">
        <v>200</v>
      </c>
      <c r="S30" s="103">
        <v>217</v>
      </c>
      <c r="T30" s="103">
        <v>141</v>
      </c>
      <c r="U30" s="103">
        <v>251.37</v>
      </c>
      <c r="V30" s="103">
        <v>162</v>
      </c>
      <c r="W30" s="103">
        <v>159.63999999999999</v>
      </c>
      <c r="X30" s="103">
        <v>556.26</v>
      </c>
      <c r="Y30" s="103">
        <v>375.4</v>
      </c>
      <c r="Z30" s="103">
        <v>120.03073999999999</v>
      </c>
      <c r="AA30" s="103">
        <v>144.95168000000001</v>
      </c>
    </row>
    <row r="31" spans="2:27" ht="11.45" customHeight="1" x14ac:dyDescent="0.25">
      <c r="B31" s="74" t="s">
        <v>206</v>
      </c>
      <c r="C31" s="125" t="s">
        <v>69</v>
      </c>
      <c r="D31" s="103">
        <v>1714</v>
      </c>
      <c r="E31" s="103">
        <v>2241</v>
      </c>
      <c r="F31" s="103">
        <v>1629</v>
      </c>
      <c r="G31" s="103">
        <v>1376</v>
      </c>
      <c r="H31" s="103">
        <v>1312</v>
      </c>
      <c r="I31" s="103">
        <v>1611</v>
      </c>
      <c r="J31" s="103">
        <v>1788</v>
      </c>
      <c r="K31" s="103">
        <v>1689</v>
      </c>
      <c r="L31" s="103">
        <v>1420</v>
      </c>
      <c r="M31" s="103">
        <v>3028</v>
      </c>
      <c r="N31" s="103">
        <v>2579</v>
      </c>
      <c r="O31" s="103">
        <v>2138</v>
      </c>
      <c r="P31" s="103">
        <v>2700.53</v>
      </c>
      <c r="Q31" s="103">
        <v>2877.93</v>
      </c>
      <c r="R31" s="103">
        <v>1593.28</v>
      </c>
      <c r="S31" s="103">
        <v>1281.8</v>
      </c>
      <c r="T31" s="103">
        <v>2522</v>
      </c>
      <c r="U31" s="103">
        <v>3618.43</v>
      </c>
      <c r="V31" s="103">
        <v>1990.13</v>
      </c>
      <c r="W31" s="103">
        <v>954.3</v>
      </c>
      <c r="X31" s="103">
        <v>2143.77</v>
      </c>
      <c r="Y31" s="103">
        <v>2659.14</v>
      </c>
      <c r="Z31" s="103">
        <v>3098.2300799999998</v>
      </c>
      <c r="AA31" s="103">
        <v>4311.5317299999997</v>
      </c>
    </row>
    <row r="32" spans="2:27" ht="11.45" customHeight="1" x14ac:dyDescent="0.25">
      <c r="B32" s="74" t="s">
        <v>139</v>
      </c>
      <c r="C32" s="125" t="s">
        <v>69</v>
      </c>
      <c r="D32" s="103">
        <v>1827</v>
      </c>
      <c r="E32" s="103">
        <v>2459</v>
      </c>
      <c r="F32" s="103">
        <v>2769</v>
      </c>
      <c r="G32" s="103">
        <v>3990</v>
      </c>
      <c r="H32" s="103">
        <v>3708</v>
      </c>
      <c r="I32" s="103">
        <v>2860</v>
      </c>
      <c r="J32" s="103">
        <v>2713</v>
      </c>
      <c r="K32" s="103">
        <v>2805</v>
      </c>
      <c r="L32" s="103">
        <v>3125</v>
      </c>
      <c r="M32" s="103">
        <v>3031</v>
      </c>
      <c r="N32" s="103">
        <v>2929</v>
      </c>
      <c r="O32" s="103">
        <v>2579</v>
      </c>
      <c r="P32" s="103">
        <v>2335.1999999999998</v>
      </c>
      <c r="Q32" s="103">
        <v>2447.44</v>
      </c>
      <c r="R32" s="103">
        <v>4439.24</v>
      </c>
      <c r="S32" s="103">
        <v>2429</v>
      </c>
      <c r="T32" s="103">
        <v>1786.25</v>
      </c>
      <c r="U32" s="103">
        <v>1514.95</v>
      </c>
      <c r="V32" s="103">
        <v>1415.83</v>
      </c>
      <c r="W32" s="103">
        <v>3719.8</v>
      </c>
      <c r="X32" s="103">
        <v>2606.06</v>
      </c>
      <c r="Y32" s="103">
        <v>1581.83</v>
      </c>
      <c r="Z32" s="103">
        <v>2688.5411899999999</v>
      </c>
      <c r="AA32" s="103">
        <v>4023.5221499999998</v>
      </c>
    </row>
    <row r="33" spans="2:27" ht="11.45" customHeight="1" x14ac:dyDescent="0.25">
      <c r="B33" s="74" t="s">
        <v>76</v>
      </c>
      <c r="C33" s="125" t="s">
        <v>69</v>
      </c>
      <c r="D33" s="103">
        <v>9293</v>
      </c>
      <c r="E33" s="103">
        <v>9778</v>
      </c>
      <c r="F33" s="103">
        <v>9964</v>
      </c>
      <c r="G33" s="103">
        <v>12601</v>
      </c>
      <c r="H33" s="103">
        <v>13510</v>
      </c>
      <c r="I33" s="103">
        <v>9034</v>
      </c>
      <c r="J33" s="103">
        <v>8862</v>
      </c>
      <c r="K33" s="103">
        <v>8856</v>
      </c>
      <c r="L33" s="103">
        <v>9654</v>
      </c>
      <c r="M33" s="103">
        <v>12066</v>
      </c>
      <c r="N33" s="103">
        <v>10013</v>
      </c>
      <c r="O33" s="103">
        <v>8354</v>
      </c>
      <c r="P33" s="103">
        <v>9056.91</v>
      </c>
      <c r="Q33" s="103">
        <v>11072.16</v>
      </c>
      <c r="R33" s="103">
        <v>10331.17</v>
      </c>
      <c r="S33" s="103">
        <v>7988.41</v>
      </c>
      <c r="T33" s="103">
        <v>9497.25</v>
      </c>
      <c r="U33" s="103">
        <v>9608.7800000000007</v>
      </c>
      <c r="V33" s="103">
        <v>8206.99</v>
      </c>
      <c r="W33" s="103">
        <v>8167.55</v>
      </c>
      <c r="X33" s="103">
        <v>8975.43</v>
      </c>
      <c r="Y33" s="103">
        <v>6693.92</v>
      </c>
      <c r="Z33" s="103">
        <v>7447.2469099999998</v>
      </c>
      <c r="AA33" s="103">
        <v>10625.376</v>
      </c>
    </row>
    <row r="34" spans="2:27" ht="11.45" customHeight="1" x14ac:dyDescent="0.25">
      <c r="B34" s="127" t="s">
        <v>142</v>
      </c>
      <c r="C34" s="125" t="s">
        <v>69</v>
      </c>
      <c r="D34" s="103">
        <v>74386</v>
      </c>
      <c r="E34" s="103">
        <v>89914</v>
      </c>
      <c r="F34" s="128">
        <v>108002</v>
      </c>
      <c r="G34" s="103">
        <v>101659</v>
      </c>
      <c r="H34" s="103">
        <v>89048</v>
      </c>
      <c r="I34" s="103">
        <v>72214</v>
      </c>
      <c r="J34" s="103">
        <v>85859</v>
      </c>
      <c r="K34" s="103">
        <v>77502</v>
      </c>
      <c r="L34" s="103">
        <v>74631</v>
      </c>
      <c r="M34" s="103">
        <v>67830</v>
      </c>
      <c r="N34" s="103">
        <v>54284</v>
      </c>
      <c r="O34" s="103">
        <v>47663</v>
      </c>
      <c r="P34" s="103">
        <v>51258.2</v>
      </c>
      <c r="Q34" s="103">
        <v>55474.45</v>
      </c>
      <c r="R34" s="103">
        <v>55745.06</v>
      </c>
      <c r="S34" s="103">
        <v>54840.46</v>
      </c>
      <c r="T34" s="103">
        <v>58741.68</v>
      </c>
      <c r="U34" s="103">
        <v>57809.9</v>
      </c>
      <c r="V34" s="103">
        <v>54362.29</v>
      </c>
      <c r="W34" s="103">
        <v>62770.09</v>
      </c>
      <c r="X34" s="103">
        <v>71596.2</v>
      </c>
      <c r="Y34" s="103">
        <v>62254.66</v>
      </c>
      <c r="Z34" s="103">
        <v>45110.800750000002</v>
      </c>
      <c r="AA34" s="103">
        <v>48824.960950000008</v>
      </c>
    </row>
    <row r="35" spans="2:27" ht="11.45" customHeight="1" x14ac:dyDescent="0.25">
      <c r="B35" s="353" t="s">
        <v>207</v>
      </c>
      <c r="C35" s="353"/>
      <c r="D35" s="353"/>
      <c r="E35" s="353"/>
      <c r="F35" s="353"/>
      <c r="G35" s="353"/>
      <c r="H35" s="353"/>
      <c r="I35" s="353"/>
      <c r="J35" s="353"/>
      <c r="K35" s="353"/>
      <c r="L35" s="353"/>
      <c r="M35" s="353"/>
      <c r="N35" s="353"/>
      <c r="O35" s="353"/>
      <c r="P35" s="353"/>
      <c r="Q35" s="353"/>
      <c r="R35" s="353"/>
      <c r="S35" s="353"/>
      <c r="T35" s="353"/>
      <c r="U35" s="372"/>
      <c r="V35" s="372"/>
      <c r="W35" s="372"/>
      <c r="X35" s="372"/>
      <c r="Y35" s="372"/>
      <c r="Z35" s="372"/>
      <c r="AA35" s="106"/>
    </row>
    <row r="36" spans="2:27" ht="11.45" customHeight="1" x14ac:dyDescent="0.25">
      <c r="B36" s="74" t="s">
        <v>109</v>
      </c>
      <c r="C36" s="125" t="s">
        <v>69</v>
      </c>
      <c r="D36" s="103" t="s" cm="1">
        <v>83</v>
      </c>
      <c r="E36" s="103" t="s">
        <v>83</v>
      </c>
      <c r="F36" s="103">
        <v>232</v>
      </c>
      <c r="G36" s="103">
        <v>631</v>
      </c>
      <c r="H36" s="103">
        <v>1208</v>
      </c>
      <c r="I36" s="103">
        <v>3561</v>
      </c>
      <c r="J36" s="103">
        <v>4454</v>
      </c>
      <c r="K36" s="103">
        <v>5633.22</v>
      </c>
      <c r="L36" s="103">
        <v>4344</v>
      </c>
      <c r="M36" s="103">
        <v>5964.38</v>
      </c>
      <c r="N36" s="103">
        <v>6623</v>
      </c>
      <c r="O36" s="103" t="s">
        <v>83</v>
      </c>
      <c r="P36" s="103" t="s">
        <v>83</v>
      </c>
      <c r="Q36" s="103">
        <v>9680.7099999999991</v>
      </c>
      <c r="R36" s="103">
        <v>11150.75</v>
      </c>
      <c r="S36" s="103">
        <v>12777.89</v>
      </c>
      <c r="T36" s="103">
        <v>14741.16</v>
      </c>
      <c r="U36" s="103">
        <v>11084</v>
      </c>
      <c r="V36" s="103">
        <v>17716</v>
      </c>
      <c r="W36" s="103">
        <v>25216</v>
      </c>
      <c r="X36" s="103" t="s">
        <v>83</v>
      </c>
      <c r="Y36" s="103" t="s">
        <v>83</v>
      </c>
      <c r="Z36" s="103" t="s">
        <v>83</v>
      </c>
      <c r="AA36" s="103" t="s">
        <v>83</v>
      </c>
    </row>
    <row r="37" spans="2:27" ht="11.45" customHeight="1" x14ac:dyDescent="0.25">
      <c r="B37" s="74" t="s">
        <v>126</v>
      </c>
      <c r="C37" s="125" t="s">
        <v>69</v>
      </c>
      <c r="D37" s="103" t="s">
        <v>83</v>
      </c>
      <c r="E37" s="103" t="s">
        <v>83</v>
      </c>
      <c r="F37" s="103" t="s">
        <v>83</v>
      </c>
      <c r="G37" s="103" t="s">
        <v>83</v>
      </c>
      <c r="H37" s="103" t="s">
        <v>83</v>
      </c>
      <c r="I37" s="103" t="s">
        <v>83</v>
      </c>
      <c r="J37" s="103" t="s">
        <v>83</v>
      </c>
      <c r="K37" s="103" t="s">
        <v>83</v>
      </c>
      <c r="L37" s="103" t="s">
        <v>83</v>
      </c>
      <c r="M37" s="103" t="s">
        <v>83</v>
      </c>
      <c r="N37" s="103" t="s">
        <v>83</v>
      </c>
      <c r="O37" s="103" t="s">
        <v>83</v>
      </c>
      <c r="P37" s="103" t="s">
        <v>83</v>
      </c>
      <c r="Q37" s="103" t="s">
        <v>83</v>
      </c>
      <c r="R37" s="103" t="s">
        <v>83</v>
      </c>
      <c r="S37" s="103" t="s">
        <v>83</v>
      </c>
      <c r="T37" s="103" t="s">
        <v>83</v>
      </c>
      <c r="U37" s="103" t="s">
        <v>83</v>
      </c>
      <c r="V37" s="103" t="s">
        <v>83</v>
      </c>
      <c r="W37" s="103">
        <v>3225.08</v>
      </c>
      <c r="X37" s="103">
        <v>17591.05</v>
      </c>
      <c r="Y37" s="103">
        <v>11173.62</v>
      </c>
      <c r="Z37" s="103">
        <v>11543.30834</v>
      </c>
      <c r="AA37" s="103">
        <v>13299.542960000001</v>
      </c>
    </row>
    <row r="38" spans="2:27" ht="11.45" customHeight="1" x14ac:dyDescent="0.25">
      <c r="B38" s="74" t="s">
        <v>156</v>
      </c>
      <c r="C38" s="125" t="s">
        <v>69</v>
      </c>
      <c r="D38" s="103">
        <v>2536</v>
      </c>
      <c r="E38" s="103">
        <v>2362</v>
      </c>
      <c r="F38" s="103">
        <v>2681</v>
      </c>
      <c r="G38" s="103">
        <v>3734</v>
      </c>
      <c r="H38" s="103">
        <v>4042</v>
      </c>
      <c r="I38" s="103">
        <v>2837</v>
      </c>
      <c r="J38" s="103">
        <v>2816</v>
      </c>
      <c r="K38" s="103">
        <v>1865.28</v>
      </c>
      <c r="L38" s="103">
        <v>2255</v>
      </c>
      <c r="M38" s="103">
        <v>1791.18</v>
      </c>
      <c r="N38" s="103">
        <v>1338</v>
      </c>
      <c r="O38" s="103">
        <v>1984.5</v>
      </c>
      <c r="P38" s="103">
        <v>3368.38</v>
      </c>
      <c r="Q38" s="103">
        <v>1986.95</v>
      </c>
      <c r="R38" s="103">
        <v>2251.6</v>
      </c>
      <c r="S38" s="103">
        <v>2149.8000000000002</v>
      </c>
      <c r="T38" s="103">
        <v>4238.5</v>
      </c>
      <c r="U38" s="103">
        <v>3237.6</v>
      </c>
      <c r="V38" s="103">
        <v>4316</v>
      </c>
      <c r="W38" s="103">
        <v>5189</v>
      </c>
      <c r="X38" s="103" t="s">
        <v>83</v>
      </c>
      <c r="Y38" s="103" t="s">
        <v>83</v>
      </c>
      <c r="Z38" s="103" t="s">
        <v>83</v>
      </c>
      <c r="AA38" s="103" t="s">
        <v>83</v>
      </c>
    </row>
    <row r="39" spans="2:27" ht="11.45" customHeight="1" x14ac:dyDescent="0.25">
      <c r="B39" s="74" t="s">
        <v>151</v>
      </c>
      <c r="C39" s="125" t="s">
        <v>69</v>
      </c>
      <c r="D39" s="103">
        <v>125</v>
      </c>
      <c r="E39" s="103">
        <v>174</v>
      </c>
      <c r="F39" s="103">
        <v>254</v>
      </c>
      <c r="G39" s="103">
        <v>337.73</v>
      </c>
      <c r="H39" s="103">
        <v>134.47</v>
      </c>
      <c r="I39" s="103">
        <v>64.58</v>
      </c>
      <c r="J39" s="103">
        <v>77.92</v>
      </c>
      <c r="K39" s="103">
        <v>79.62</v>
      </c>
      <c r="L39" s="103">
        <v>26</v>
      </c>
      <c r="M39" s="103">
        <v>10</v>
      </c>
      <c r="N39" s="103">
        <v>32</v>
      </c>
      <c r="O39" s="103" t="s">
        <v>83</v>
      </c>
      <c r="P39" s="103">
        <v>29.58</v>
      </c>
      <c r="Q39" s="103">
        <v>39.94</v>
      </c>
      <c r="R39" s="103">
        <v>29.85</v>
      </c>
      <c r="S39" s="103">
        <v>9.9700000000000006</v>
      </c>
      <c r="T39" s="103">
        <v>15.52</v>
      </c>
      <c r="U39" s="103">
        <v>5.85</v>
      </c>
      <c r="V39" s="103">
        <v>17.87</v>
      </c>
      <c r="W39" s="103">
        <v>24.3</v>
      </c>
      <c r="X39" s="103" t="s">
        <v>83</v>
      </c>
      <c r="Y39" s="103" t="s">
        <v>83</v>
      </c>
      <c r="Z39" s="103" t="s">
        <v>83</v>
      </c>
      <c r="AA39" s="103" t="s">
        <v>83</v>
      </c>
    </row>
    <row r="40" spans="2:27" ht="11.45" customHeight="1" x14ac:dyDescent="0.25">
      <c r="B40" s="74" t="s">
        <v>208</v>
      </c>
      <c r="C40" s="125" t="s">
        <v>69</v>
      </c>
      <c r="D40" s="103">
        <v>8821</v>
      </c>
      <c r="E40" s="103">
        <v>10903</v>
      </c>
      <c r="F40" s="103">
        <v>11136</v>
      </c>
      <c r="G40" s="103">
        <v>10665.72</v>
      </c>
      <c r="H40" s="103">
        <v>10404</v>
      </c>
      <c r="I40" s="103">
        <v>12316</v>
      </c>
      <c r="J40" s="103">
        <v>10533.22</v>
      </c>
      <c r="K40" s="103">
        <v>8163.38</v>
      </c>
      <c r="L40" s="103">
        <v>6955</v>
      </c>
      <c r="M40" s="103">
        <v>7775.46</v>
      </c>
      <c r="N40" s="103">
        <v>5367.24</v>
      </c>
      <c r="O40" s="103">
        <v>5364.82</v>
      </c>
      <c r="P40" s="103">
        <v>7464.28</v>
      </c>
      <c r="Q40" s="103">
        <v>5292.26</v>
      </c>
      <c r="R40" s="103">
        <v>5846.5</v>
      </c>
      <c r="S40" s="103">
        <v>8863</v>
      </c>
      <c r="T40" s="103">
        <v>7489.91</v>
      </c>
      <c r="U40" s="103">
        <v>10980.53</v>
      </c>
      <c r="V40" s="103">
        <v>14674</v>
      </c>
      <c r="W40" s="103">
        <v>13740.39</v>
      </c>
      <c r="X40" s="103">
        <v>12656</v>
      </c>
      <c r="Y40" s="103">
        <v>13611.71</v>
      </c>
      <c r="Z40" s="103">
        <v>14424.523999999999</v>
      </c>
      <c r="AA40" s="103">
        <v>11928.4936</v>
      </c>
    </row>
    <row r="41" spans="2:27" ht="11.45" customHeight="1" x14ac:dyDescent="0.25">
      <c r="B41" s="74" t="s">
        <v>209</v>
      </c>
      <c r="C41" s="125" t="s">
        <v>69</v>
      </c>
      <c r="D41" s="103">
        <v>30</v>
      </c>
      <c r="E41" s="103">
        <v>337</v>
      </c>
      <c r="F41" s="103">
        <v>1277</v>
      </c>
      <c r="G41" s="103">
        <v>1930.85</v>
      </c>
      <c r="H41" s="103">
        <v>1727</v>
      </c>
      <c r="I41" s="103">
        <v>1766.09</v>
      </c>
      <c r="J41" s="103">
        <v>1862.62</v>
      </c>
      <c r="K41" s="103">
        <v>1628.96</v>
      </c>
      <c r="L41" s="103">
        <v>1873</v>
      </c>
      <c r="M41" s="103">
        <v>1559.25</v>
      </c>
      <c r="N41" s="103">
        <v>2138.4</v>
      </c>
      <c r="O41" s="103">
        <v>3405</v>
      </c>
      <c r="P41" s="103">
        <v>1372</v>
      </c>
      <c r="Q41" s="103">
        <v>882</v>
      </c>
      <c r="R41" s="103">
        <v>1920</v>
      </c>
      <c r="S41" s="103">
        <v>1594.02</v>
      </c>
      <c r="T41" s="103">
        <v>2569</v>
      </c>
      <c r="U41" s="103">
        <v>2276.5</v>
      </c>
      <c r="V41" s="103">
        <v>2511.61</v>
      </c>
      <c r="W41" s="103">
        <v>750.51</v>
      </c>
      <c r="X41" s="103" t="s">
        <v>83</v>
      </c>
      <c r="Y41" s="103" t="s">
        <v>83</v>
      </c>
      <c r="Z41" s="103" t="s">
        <v>83</v>
      </c>
      <c r="AA41" s="103" t="s">
        <v>83</v>
      </c>
    </row>
    <row r="42" spans="2:27" ht="11.45" customHeight="1" x14ac:dyDescent="0.25">
      <c r="B42" s="74" t="s">
        <v>205</v>
      </c>
      <c r="C42" s="125" t="s">
        <v>69</v>
      </c>
      <c r="D42" s="103">
        <v>874</v>
      </c>
      <c r="E42" s="103">
        <v>447</v>
      </c>
      <c r="F42" s="103">
        <v>678</v>
      </c>
      <c r="G42" s="103">
        <v>434.9</v>
      </c>
      <c r="H42" s="103">
        <v>181.4</v>
      </c>
      <c r="I42" s="103">
        <v>449.66</v>
      </c>
      <c r="J42" s="103">
        <v>1461.87</v>
      </c>
      <c r="K42" s="103">
        <v>1154.78</v>
      </c>
      <c r="L42" s="103">
        <v>2138</v>
      </c>
      <c r="M42" s="103" t="s">
        <v>83</v>
      </c>
      <c r="N42" s="103" t="s">
        <v>83</v>
      </c>
      <c r="O42" s="103" t="s">
        <v>83</v>
      </c>
      <c r="P42" s="103" t="s">
        <v>83</v>
      </c>
      <c r="Q42" s="103" t="s">
        <v>83</v>
      </c>
      <c r="R42" s="103" t="s">
        <v>83</v>
      </c>
      <c r="S42" s="103" t="s">
        <v>83</v>
      </c>
      <c r="T42" s="103" t="s">
        <v>83</v>
      </c>
      <c r="U42" s="103" t="s">
        <v>83</v>
      </c>
      <c r="V42" s="103">
        <v>84.37</v>
      </c>
      <c r="W42" s="103">
        <v>124</v>
      </c>
      <c r="X42" s="103" t="s">
        <v>83</v>
      </c>
      <c r="Y42" s="103" t="s">
        <v>83</v>
      </c>
      <c r="Z42" s="103" t="s">
        <v>83</v>
      </c>
      <c r="AA42" s="103" t="s">
        <v>83</v>
      </c>
    </row>
    <row r="43" spans="2:27" ht="11.45" customHeight="1" x14ac:dyDescent="0.25">
      <c r="B43" s="74" t="s">
        <v>198</v>
      </c>
      <c r="C43" s="125" t="s">
        <v>69</v>
      </c>
      <c r="D43" s="103">
        <v>2673</v>
      </c>
      <c r="E43" s="103">
        <v>2673</v>
      </c>
      <c r="F43" s="103">
        <v>2713</v>
      </c>
      <c r="G43" s="103">
        <v>3006</v>
      </c>
      <c r="H43" s="103">
        <v>3003.12</v>
      </c>
      <c r="I43" s="103">
        <v>2566.25</v>
      </c>
      <c r="J43" s="103">
        <v>2740.59</v>
      </c>
      <c r="K43" s="103">
        <v>2478</v>
      </c>
      <c r="L43" s="103">
        <v>2530</v>
      </c>
      <c r="M43" s="103" t="s">
        <v>83</v>
      </c>
      <c r="N43" s="103" t="s">
        <v>83</v>
      </c>
      <c r="O43" s="103" t="s">
        <v>83</v>
      </c>
      <c r="P43" s="103" t="s">
        <v>83</v>
      </c>
      <c r="Q43" s="103" t="s">
        <v>83</v>
      </c>
      <c r="R43" s="103" t="s">
        <v>83</v>
      </c>
      <c r="S43" s="103" t="s">
        <v>83</v>
      </c>
      <c r="T43" s="103" t="s">
        <v>83</v>
      </c>
      <c r="U43" s="103" t="s">
        <v>83</v>
      </c>
      <c r="V43" s="103" t="s">
        <v>83</v>
      </c>
      <c r="W43" s="103" t="s">
        <v>83</v>
      </c>
      <c r="X43" s="103">
        <v>1120.81</v>
      </c>
      <c r="Y43" s="103">
        <v>748.95</v>
      </c>
      <c r="Z43" s="103">
        <v>631.31906000000004</v>
      </c>
      <c r="AA43" s="103">
        <v>772.62576999999999</v>
      </c>
    </row>
    <row r="44" spans="2:27" ht="11.45" customHeight="1" x14ac:dyDescent="0.25">
      <c r="B44" s="74" t="s">
        <v>210</v>
      </c>
      <c r="C44" s="125" t="s">
        <v>69</v>
      </c>
      <c r="D44" s="103" t="s">
        <v>83</v>
      </c>
      <c r="E44" s="103" t="s">
        <v>83</v>
      </c>
      <c r="F44" s="103" t="s">
        <v>83</v>
      </c>
      <c r="G44" s="103" t="s">
        <v>83</v>
      </c>
      <c r="H44" s="103" t="s">
        <v>83</v>
      </c>
      <c r="I44" s="103" t="s">
        <v>83</v>
      </c>
      <c r="J44" s="103" t="s">
        <v>83</v>
      </c>
      <c r="K44" s="103" t="s">
        <v>83</v>
      </c>
      <c r="L44" s="103" t="s">
        <v>83</v>
      </c>
      <c r="M44" s="103" t="s">
        <v>83</v>
      </c>
      <c r="N44" s="103" t="s">
        <v>83</v>
      </c>
      <c r="O44" s="103">
        <v>6844</v>
      </c>
      <c r="P44" s="103" t="s">
        <v>83</v>
      </c>
      <c r="Q44" s="103" t="s">
        <v>83</v>
      </c>
      <c r="R44" s="103" t="s">
        <v>83</v>
      </c>
      <c r="S44" s="103" t="s">
        <v>83</v>
      </c>
      <c r="T44" s="103" t="s">
        <v>83</v>
      </c>
      <c r="U44" s="103" t="s">
        <v>83</v>
      </c>
      <c r="V44" s="103" t="s">
        <v>83</v>
      </c>
      <c r="W44" s="103" t="s">
        <v>83</v>
      </c>
      <c r="X44" s="103">
        <v>28265.52</v>
      </c>
      <c r="Y44" s="103">
        <v>22855.82</v>
      </c>
      <c r="Z44" s="103">
        <v>25025.111150000001</v>
      </c>
      <c r="AA44" s="103">
        <v>27311.687749999997</v>
      </c>
    </row>
    <row r="45" spans="2:27" ht="11.45" customHeight="1" x14ac:dyDescent="0.25">
      <c r="B45" s="74" t="s">
        <v>76</v>
      </c>
      <c r="C45" s="125" t="s">
        <v>69</v>
      </c>
      <c r="D45" s="103">
        <v>15059</v>
      </c>
      <c r="E45" s="103">
        <v>16896</v>
      </c>
      <c r="F45" s="103">
        <v>18971</v>
      </c>
      <c r="G45" s="103">
        <v>20740.2</v>
      </c>
      <c r="H45" s="103">
        <v>20699.990000000002</v>
      </c>
      <c r="I45" s="103">
        <v>23560.58</v>
      </c>
      <c r="J45" s="103">
        <v>23946.22</v>
      </c>
      <c r="K45" s="103">
        <v>21003.24</v>
      </c>
      <c r="L45" s="103">
        <v>20121</v>
      </c>
      <c r="M45" s="103">
        <v>17100.27</v>
      </c>
      <c r="N45" s="103">
        <v>15498.64</v>
      </c>
      <c r="O45" s="103">
        <v>17598.32</v>
      </c>
      <c r="P45" s="103">
        <v>12234.24</v>
      </c>
      <c r="Q45" s="103">
        <v>17881.86</v>
      </c>
      <c r="R45" s="103">
        <v>21198.7</v>
      </c>
      <c r="S45" s="103">
        <v>25394.68</v>
      </c>
      <c r="T45" s="103">
        <v>29054.09</v>
      </c>
      <c r="U45" s="103">
        <v>27584.48</v>
      </c>
      <c r="V45" s="103">
        <v>39319.85</v>
      </c>
      <c r="W45" s="103">
        <v>48269.279999999999</v>
      </c>
      <c r="X45" s="103">
        <v>59633.38</v>
      </c>
      <c r="Y45" s="103">
        <v>48390.1</v>
      </c>
      <c r="Z45" s="103">
        <v>51624.262549999999</v>
      </c>
      <c r="AA45" s="103">
        <v>53312.350079999997</v>
      </c>
    </row>
    <row r="46" spans="2:27" ht="11.45" customHeight="1" thickBot="1" x14ac:dyDescent="0.3">
      <c r="B46" s="129" t="s">
        <v>211</v>
      </c>
      <c r="C46" s="130" t="s">
        <v>69</v>
      </c>
      <c r="D46" s="131">
        <v>89445</v>
      </c>
      <c r="E46" s="131">
        <v>106810</v>
      </c>
      <c r="F46" s="131">
        <v>126973</v>
      </c>
      <c r="G46" s="131">
        <v>122399.2</v>
      </c>
      <c r="H46" s="131">
        <v>109747.99</v>
      </c>
      <c r="I46" s="131">
        <v>95774.58</v>
      </c>
      <c r="J46" s="131">
        <v>109805.22</v>
      </c>
      <c r="K46" s="131">
        <v>98505.24</v>
      </c>
      <c r="L46" s="131">
        <v>94752</v>
      </c>
      <c r="M46" s="131">
        <v>84930.27</v>
      </c>
      <c r="N46" s="131">
        <v>69782.64</v>
      </c>
      <c r="O46" s="131">
        <v>65261.32</v>
      </c>
      <c r="P46" s="131">
        <v>63492.44</v>
      </c>
      <c r="Q46" s="131">
        <v>73356.31</v>
      </c>
      <c r="R46" s="131">
        <v>76943.759999999995</v>
      </c>
      <c r="S46" s="131">
        <v>80235.14</v>
      </c>
      <c r="T46" s="131">
        <v>87795.77</v>
      </c>
      <c r="U46" s="131">
        <v>85394.38</v>
      </c>
      <c r="V46" s="131">
        <v>93682.14</v>
      </c>
      <c r="W46" s="131">
        <v>111039.37</v>
      </c>
      <c r="X46" s="131">
        <v>131229.57999999999</v>
      </c>
      <c r="Y46" s="131">
        <v>110644.76</v>
      </c>
      <c r="Z46" s="131">
        <v>96735.063300000009</v>
      </c>
      <c r="AA46" s="131">
        <v>102137.31103000001</v>
      </c>
    </row>
    <row r="47" spans="2:27" ht="11.45" customHeight="1" thickTop="1" x14ac:dyDescent="0.25">
      <c r="B47" s="365" t="s">
        <v>116</v>
      </c>
      <c r="C47" s="365"/>
      <c r="D47" s="365"/>
      <c r="E47" s="365"/>
      <c r="F47" s="365"/>
      <c r="G47" s="365"/>
      <c r="H47" s="365"/>
      <c r="I47" s="365"/>
      <c r="J47" s="365"/>
      <c r="K47" s="365"/>
      <c r="L47" s="365"/>
      <c r="M47" s="365"/>
      <c r="N47" s="365"/>
      <c r="O47" s="365"/>
      <c r="P47" s="365"/>
      <c r="Q47" s="365"/>
      <c r="R47" s="365"/>
      <c r="S47" s="365"/>
      <c r="T47" s="365"/>
      <c r="U47" s="366" t="s">
        <v>117</v>
      </c>
      <c r="V47" s="366" t="s">
        <v>69</v>
      </c>
      <c r="W47" s="366" t="s">
        <v>117</v>
      </c>
      <c r="X47" s="366" t="s">
        <v>69</v>
      </c>
      <c r="Y47" s="366" t="s">
        <v>117</v>
      </c>
      <c r="Z47" s="366" t="s">
        <v>69</v>
      </c>
      <c r="AA47" s="97"/>
    </row>
    <row r="48" spans="2:27" ht="11.45" customHeight="1" x14ac:dyDescent="0.25">
      <c r="B48" s="351" t="s">
        <v>103</v>
      </c>
      <c r="C48" s="351"/>
      <c r="D48" s="351"/>
      <c r="E48" s="351"/>
      <c r="F48" s="351"/>
      <c r="G48" s="351"/>
      <c r="H48" s="351"/>
      <c r="I48" s="351"/>
      <c r="J48" s="351"/>
      <c r="K48" s="351"/>
      <c r="L48" s="351"/>
      <c r="M48" s="351"/>
      <c r="N48" s="351"/>
      <c r="O48" s="351"/>
      <c r="P48" s="351"/>
      <c r="Q48" s="351"/>
      <c r="R48" s="351"/>
      <c r="S48" s="351"/>
      <c r="T48" s="351"/>
      <c r="U48" s="373"/>
      <c r="V48" s="373"/>
      <c r="W48" s="373"/>
      <c r="X48" s="373"/>
      <c r="Y48" s="373"/>
      <c r="Z48" s="373"/>
      <c r="AA48" s="97"/>
    </row>
    <row r="49" spans="2:27" ht="11.45" customHeight="1" x14ac:dyDescent="0.25">
      <c r="B49" s="74" t="s">
        <v>201</v>
      </c>
      <c r="C49" s="125" t="s">
        <v>117</v>
      </c>
      <c r="D49" s="103">
        <v>573</v>
      </c>
      <c r="E49" s="103">
        <v>573</v>
      </c>
      <c r="F49" s="103">
        <v>596</v>
      </c>
      <c r="G49" s="103">
        <v>500</v>
      </c>
      <c r="H49" s="103">
        <v>490</v>
      </c>
      <c r="I49" s="103">
        <v>499</v>
      </c>
      <c r="J49" s="103">
        <v>472</v>
      </c>
      <c r="K49" s="103">
        <v>411</v>
      </c>
      <c r="L49" s="103">
        <v>395</v>
      </c>
      <c r="M49" s="103">
        <v>357</v>
      </c>
      <c r="N49" s="103">
        <v>276</v>
      </c>
      <c r="O49" s="103">
        <v>274</v>
      </c>
      <c r="P49" s="103">
        <v>300</v>
      </c>
      <c r="Q49" s="103">
        <v>300</v>
      </c>
      <c r="R49" s="103">
        <v>307</v>
      </c>
      <c r="S49" s="103">
        <v>312</v>
      </c>
      <c r="T49" s="103">
        <v>289</v>
      </c>
      <c r="U49" s="103">
        <v>287.63153</v>
      </c>
      <c r="V49" s="103">
        <v>262</v>
      </c>
      <c r="W49" s="103">
        <v>287</v>
      </c>
      <c r="X49" s="103">
        <v>289.53244999999998</v>
      </c>
      <c r="Y49" s="103">
        <v>257.66376000000002</v>
      </c>
      <c r="Z49" s="103">
        <v>290.13621999999998</v>
      </c>
      <c r="AA49" s="103">
        <v>274.48336</v>
      </c>
    </row>
    <row r="50" spans="2:27" ht="11.45" customHeight="1" x14ac:dyDescent="0.25">
      <c r="B50" s="74" t="s">
        <v>104</v>
      </c>
      <c r="C50" s="125" t="s">
        <v>117</v>
      </c>
      <c r="D50" s="103">
        <v>88</v>
      </c>
      <c r="E50" s="103">
        <v>124</v>
      </c>
      <c r="F50" s="103">
        <v>178</v>
      </c>
      <c r="G50" s="103">
        <v>124</v>
      </c>
      <c r="H50" s="103">
        <v>89</v>
      </c>
      <c r="I50" s="103">
        <v>60</v>
      </c>
      <c r="J50" s="103">
        <v>23</v>
      </c>
      <c r="K50" s="103">
        <v>25</v>
      </c>
      <c r="L50" s="103">
        <v>55</v>
      </c>
      <c r="M50" s="103">
        <v>34</v>
      </c>
      <c r="N50" s="103">
        <v>27</v>
      </c>
      <c r="O50" s="103">
        <v>107</v>
      </c>
      <c r="P50" s="103">
        <v>92</v>
      </c>
      <c r="Q50" s="103">
        <v>92</v>
      </c>
      <c r="R50" s="103">
        <v>46</v>
      </c>
      <c r="S50" s="103">
        <v>159</v>
      </c>
      <c r="T50" s="103">
        <v>156</v>
      </c>
      <c r="U50" s="103">
        <v>174.95009999999999</v>
      </c>
      <c r="V50" s="103">
        <v>74</v>
      </c>
      <c r="W50" s="103">
        <v>137</v>
      </c>
      <c r="X50" s="103">
        <v>132.40530000000001</v>
      </c>
      <c r="Y50" s="103">
        <v>44.477699999999999</v>
      </c>
      <c r="Z50" s="103">
        <v>72.462400000000002</v>
      </c>
      <c r="AA50" s="103">
        <v>31.347999999999999</v>
      </c>
    </row>
    <row r="51" spans="2:27" ht="11.45" customHeight="1" x14ac:dyDescent="0.25">
      <c r="B51" s="74" t="s">
        <v>106</v>
      </c>
      <c r="C51" s="125" t="s">
        <v>117</v>
      </c>
      <c r="D51" s="103">
        <v>51</v>
      </c>
      <c r="E51" s="103">
        <v>20</v>
      </c>
      <c r="F51" s="103">
        <v>20</v>
      </c>
      <c r="G51" s="103">
        <v>51</v>
      </c>
      <c r="H51" s="103">
        <v>26</v>
      </c>
      <c r="I51" s="103">
        <v>40</v>
      </c>
      <c r="J51" s="103">
        <v>36</v>
      </c>
      <c r="K51" s="103">
        <v>22</v>
      </c>
      <c r="L51" s="103">
        <v>23</v>
      </c>
      <c r="M51" s="103">
        <v>26</v>
      </c>
      <c r="N51" s="103">
        <v>26</v>
      </c>
      <c r="O51" s="103">
        <v>18</v>
      </c>
      <c r="P51" s="103">
        <v>12</v>
      </c>
      <c r="Q51" s="103">
        <v>12</v>
      </c>
      <c r="R51" s="103">
        <v>10</v>
      </c>
      <c r="S51" s="103">
        <v>7</v>
      </c>
      <c r="T51" s="103" t="s">
        <v>83</v>
      </c>
      <c r="U51" s="103">
        <v>8.9895999999999994</v>
      </c>
      <c r="V51" s="103">
        <v>10</v>
      </c>
      <c r="W51" s="103" t="s">
        <v>83</v>
      </c>
      <c r="X51" s="103" t="s">
        <v>83</v>
      </c>
      <c r="Y51" s="103" t="s">
        <v>83</v>
      </c>
      <c r="Z51" s="103" t="s">
        <v>83</v>
      </c>
      <c r="AA51" s="103" t="s">
        <v>83</v>
      </c>
    </row>
    <row r="52" spans="2:27" ht="11.45" customHeight="1" x14ac:dyDescent="0.25">
      <c r="B52" s="74" t="s">
        <v>107</v>
      </c>
      <c r="C52" s="125" t="s">
        <v>117</v>
      </c>
      <c r="D52" s="103">
        <v>72</v>
      </c>
      <c r="E52" s="103">
        <v>108</v>
      </c>
      <c r="F52" s="103">
        <v>111</v>
      </c>
      <c r="G52" s="103">
        <v>44</v>
      </c>
      <c r="H52" s="103">
        <v>28</v>
      </c>
      <c r="I52" s="103">
        <v>17</v>
      </c>
      <c r="J52" s="103">
        <v>16</v>
      </c>
      <c r="K52" s="103">
        <v>20</v>
      </c>
      <c r="L52" s="103">
        <v>11</v>
      </c>
      <c r="M52" s="103">
        <v>20</v>
      </c>
      <c r="N52" s="103">
        <v>28</v>
      </c>
      <c r="O52" s="103">
        <v>76</v>
      </c>
      <c r="P52" s="103">
        <v>43</v>
      </c>
      <c r="Q52" s="103">
        <v>43</v>
      </c>
      <c r="R52" s="103">
        <v>27</v>
      </c>
      <c r="S52" s="103">
        <v>64</v>
      </c>
      <c r="T52" s="103">
        <v>148</v>
      </c>
      <c r="U52" s="103">
        <v>79.036500000000004</v>
      </c>
      <c r="V52" s="103">
        <v>105</v>
      </c>
      <c r="W52" s="103">
        <v>90</v>
      </c>
      <c r="X52" s="103">
        <v>73.186369999999997</v>
      </c>
      <c r="Y52" s="103">
        <v>149.99202</v>
      </c>
      <c r="Z52" s="103">
        <v>114.06581</v>
      </c>
      <c r="AA52" s="103">
        <v>115.38029</v>
      </c>
    </row>
    <row r="53" spans="2:27" ht="11.45" customHeight="1" x14ac:dyDescent="0.25">
      <c r="B53" s="74" t="s">
        <v>76</v>
      </c>
      <c r="C53" s="125" t="s">
        <v>117</v>
      </c>
      <c r="D53" s="103">
        <v>784</v>
      </c>
      <c r="E53" s="103">
        <v>825</v>
      </c>
      <c r="F53" s="103">
        <v>905</v>
      </c>
      <c r="G53" s="103">
        <v>719</v>
      </c>
      <c r="H53" s="103">
        <v>633</v>
      </c>
      <c r="I53" s="103">
        <v>616</v>
      </c>
      <c r="J53" s="103">
        <v>547</v>
      </c>
      <c r="K53" s="103">
        <v>478</v>
      </c>
      <c r="L53" s="103">
        <v>484</v>
      </c>
      <c r="M53" s="103">
        <v>437</v>
      </c>
      <c r="N53" s="103">
        <v>357</v>
      </c>
      <c r="O53" s="103">
        <v>475</v>
      </c>
      <c r="P53" s="103">
        <v>447</v>
      </c>
      <c r="Q53" s="103">
        <v>447</v>
      </c>
      <c r="R53" s="103">
        <v>390</v>
      </c>
      <c r="S53" s="103">
        <v>542</v>
      </c>
      <c r="T53" s="103">
        <v>593</v>
      </c>
      <c r="U53" s="103">
        <v>550.60772999999995</v>
      </c>
      <c r="V53" s="103">
        <v>451</v>
      </c>
      <c r="W53" s="103">
        <v>514</v>
      </c>
      <c r="X53" s="103">
        <v>495.12412</v>
      </c>
      <c r="Y53" s="103">
        <v>452.13348000000002</v>
      </c>
      <c r="Z53" s="103">
        <v>476.66442999999998</v>
      </c>
      <c r="AA53" s="103">
        <v>421.21165000000002</v>
      </c>
    </row>
    <row r="54" spans="2:27" ht="11.45" customHeight="1" x14ac:dyDescent="0.25">
      <c r="B54" s="352" t="s">
        <v>108</v>
      </c>
      <c r="C54" s="352"/>
      <c r="D54" s="352"/>
      <c r="E54" s="352"/>
      <c r="F54" s="352"/>
      <c r="G54" s="352"/>
      <c r="H54" s="352"/>
      <c r="I54" s="352"/>
      <c r="J54" s="352"/>
      <c r="K54" s="352"/>
      <c r="L54" s="352"/>
      <c r="M54" s="352"/>
      <c r="N54" s="352"/>
      <c r="O54" s="352"/>
      <c r="P54" s="352"/>
      <c r="Q54" s="352"/>
      <c r="R54" s="352"/>
      <c r="S54" s="352"/>
      <c r="T54" s="352"/>
      <c r="U54" s="352"/>
      <c r="V54" s="352"/>
      <c r="W54" s="352"/>
      <c r="X54" s="352"/>
      <c r="Y54" s="352"/>
      <c r="Z54" s="353"/>
      <c r="AA54" s="103"/>
    </row>
    <row r="55" spans="2:27" ht="11.45" customHeight="1" x14ac:dyDescent="0.25">
      <c r="B55" s="74" t="s">
        <v>109</v>
      </c>
      <c r="C55" s="125" t="s">
        <v>117</v>
      </c>
      <c r="D55" s="103">
        <v>1464</v>
      </c>
      <c r="E55" s="103">
        <v>1417</v>
      </c>
      <c r="F55" s="103">
        <v>1409</v>
      </c>
      <c r="G55" s="103">
        <v>1449</v>
      </c>
      <c r="H55" s="103">
        <v>1281</v>
      </c>
      <c r="I55" s="103">
        <v>1463</v>
      </c>
      <c r="J55" s="103">
        <v>1490</v>
      </c>
      <c r="K55" s="103">
        <v>1246</v>
      </c>
      <c r="L55" s="103">
        <v>1221</v>
      </c>
      <c r="M55" s="103">
        <v>1219</v>
      </c>
      <c r="N55" s="103">
        <v>913</v>
      </c>
      <c r="O55" s="103">
        <v>883</v>
      </c>
      <c r="P55" s="103">
        <v>827</v>
      </c>
      <c r="Q55" s="103">
        <v>827</v>
      </c>
      <c r="R55" s="103">
        <v>832</v>
      </c>
      <c r="S55" s="103">
        <v>734</v>
      </c>
      <c r="T55" s="103">
        <v>739</v>
      </c>
      <c r="U55" s="103">
        <v>728</v>
      </c>
      <c r="V55" s="103">
        <v>716</v>
      </c>
      <c r="W55" s="103">
        <v>755.63670000000002</v>
      </c>
      <c r="X55" s="103">
        <v>693.13127999999904</v>
      </c>
      <c r="Y55" s="103">
        <v>621.4</v>
      </c>
      <c r="Z55" s="103">
        <v>610.08282999999994</v>
      </c>
      <c r="AA55" s="103">
        <v>636.23224000000005</v>
      </c>
    </row>
    <row r="56" spans="2:27" ht="11.45" customHeight="1" x14ac:dyDescent="0.25">
      <c r="B56" s="74" t="s">
        <v>110</v>
      </c>
      <c r="C56" s="125" t="s">
        <v>117</v>
      </c>
      <c r="D56" s="103">
        <v>19</v>
      </c>
      <c r="E56" s="103">
        <v>292</v>
      </c>
      <c r="F56" s="103">
        <v>810</v>
      </c>
      <c r="G56" s="103">
        <v>550</v>
      </c>
      <c r="H56" s="103">
        <v>632</v>
      </c>
      <c r="I56" s="103">
        <v>261</v>
      </c>
      <c r="J56" s="103">
        <v>266</v>
      </c>
      <c r="K56" s="103">
        <v>747</v>
      </c>
      <c r="L56" s="103">
        <v>427</v>
      </c>
      <c r="M56" s="103">
        <v>907</v>
      </c>
      <c r="N56" s="103">
        <v>403</v>
      </c>
      <c r="O56" s="103" t="s">
        <v>83</v>
      </c>
      <c r="P56" s="103" t="s">
        <v>83</v>
      </c>
      <c r="Q56" s="103" t="s">
        <v>83</v>
      </c>
      <c r="R56" s="103" t="s">
        <v>83</v>
      </c>
      <c r="S56" s="103" t="s">
        <v>83</v>
      </c>
      <c r="T56" s="103" t="s">
        <v>83</v>
      </c>
      <c r="U56" s="103" t="s">
        <v>83</v>
      </c>
      <c r="V56" s="103" t="s">
        <v>83</v>
      </c>
      <c r="W56" s="103" t="s">
        <v>83</v>
      </c>
      <c r="X56" s="103" t="s">
        <v>83</v>
      </c>
      <c r="Y56" s="103" t="s">
        <v>83</v>
      </c>
      <c r="Z56" s="103">
        <v>241.58</v>
      </c>
      <c r="AA56" s="103">
        <v>546.59</v>
      </c>
    </row>
    <row r="57" spans="2:27" ht="11.45" customHeight="1" x14ac:dyDescent="0.25">
      <c r="B57" s="126" t="s">
        <v>112</v>
      </c>
      <c r="C57" s="125" t="s">
        <v>117</v>
      </c>
      <c r="D57" s="103">
        <v>57</v>
      </c>
      <c r="E57" s="103">
        <v>85</v>
      </c>
      <c r="F57" s="103">
        <v>101</v>
      </c>
      <c r="G57" s="103">
        <v>106</v>
      </c>
      <c r="H57" s="103">
        <v>74</v>
      </c>
      <c r="I57" s="103">
        <v>84</v>
      </c>
      <c r="J57" s="103">
        <v>100</v>
      </c>
      <c r="K57" s="103">
        <v>75</v>
      </c>
      <c r="L57" s="103">
        <v>63</v>
      </c>
      <c r="M57" s="103">
        <v>67</v>
      </c>
      <c r="N57" s="103">
        <v>56</v>
      </c>
      <c r="O57" s="103">
        <v>67</v>
      </c>
      <c r="P57" s="103">
        <v>75</v>
      </c>
      <c r="Q57" s="103">
        <v>75</v>
      </c>
      <c r="R57" s="103">
        <v>37</v>
      </c>
      <c r="S57" s="103">
        <v>37</v>
      </c>
      <c r="T57" s="103">
        <v>59</v>
      </c>
      <c r="U57" s="103">
        <v>47</v>
      </c>
      <c r="V57" s="103">
        <v>33</v>
      </c>
      <c r="W57" s="103">
        <v>41</v>
      </c>
      <c r="X57" s="103">
        <v>62.508299999999998</v>
      </c>
      <c r="Y57" s="103">
        <v>44.886060000000001</v>
      </c>
      <c r="Z57" s="103">
        <v>49.381799999999998</v>
      </c>
      <c r="AA57" s="103">
        <v>40.033250000000002</v>
      </c>
    </row>
    <row r="58" spans="2:27" ht="11.45" customHeight="1" x14ac:dyDescent="0.25">
      <c r="B58" s="74" t="s">
        <v>140</v>
      </c>
      <c r="C58" s="125" t="s">
        <v>117</v>
      </c>
      <c r="D58" s="103">
        <v>25</v>
      </c>
      <c r="E58" s="103">
        <v>51</v>
      </c>
      <c r="F58" s="103">
        <v>51</v>
      </c>
      <c r="G58" s="103">
        <v>33</v>
      </c>
      <c r="H58" s="103">
        <v>29</v>
      </c>
      <c r="I58" s="103">
        <v>41</v>
      </c>
      <c r="J58" s="103">
        <v>19</v>
      </c>
      <c r="K58" s="103">
        <v>17</v>
      </c>
      <c r="L58" s="103">
        <v>21</v>
      </c>
      <c r="M58" s="103">
        <v>24</v>
      </c>
      <c r="N58" s="103">
        <v>24</v>
      </c>
      <c r="O58" s="103">
        <v>21</v>
      </c>
      <c r="P58" s="103">
        <v>28</v>
      </c>
      <c r="Q58" s="103">
        <v>28</v>
      </c>
      <c r="R58" s="103">
        <v>24</v>
      </c>
      <c r="S58" s="103">
        <v>23</v>
      </c>
      <c r="T58" s="103">
        <v>21</v>
      </c>
      <c r="U58" s="103">
        <v>18.478200000000001</v>
      </c>
      <c r="V58" s="103">
        <v>45</v>
      </c>
      <c r="W58" s="103">
        <v>41</v>
      </c>
      <c r="X58" s="103">
        <v>88.832530000000006</v>
      </c>
      <c r="Y58" s="103">
        <v>133.87139999999999</v>
      </c>
      <c r="Z58" s="103">
        <v>157.274</v>
      </c>
      <c r="AA58" s="103">
        <v>129.90218999999999</v>
      </c>
    </row>
    <row r="59" spans="2:27" ht="11.45" customHeight="1" x14ac:dyDescent="0.25">
      <c r="B59" s="74" t="s">
        <v>113</v>
      </c>
      <c r="C59" s="125" t="s">
        <v>117</v>
      </c>
      <c r="D59" s="103">
        <v>83</v>
      </c>
      <c r="E59" s="103">
        <v>83</v>
      </c>
      <c r="F59" s="103">
        <v>65</v>
      </c>
      <c r="G59" s="103">
        <v>62</v>
      </c>
      <c r="H59" s="103">
        <v>73</v>
      </c>
      <c r="I59" s="103">
        <v>67</v>
      </c>
      <c r="J59" s="103">
        <v>63</v>
      </c>
      <c r="K59" s="103">
        <v>42</v>
      </c>
      <c r="L59" s="103">
        <v>47</v>
      </c>
      <c r="M59" s="103">
        <v>29</v>
      </c>
      <c r="N59" s="103">
        <v>33</v>
      </c>
      <c r="O59" s="103">
        <v>30</v>
      </c>
      <c r="P59" s="103">
        <v>38</v>
      </c>
      <c r="Q59" s="103">
        <v>38</v>
      </c>
      <c r="R59" s="103">
        <v>147</v>
      </c>
      <c r="S59" s="103">
        <v>133</v>
      </c>
      <c r="T59" s="103">
        <v>125</v>
      </c>
      <c r="U59" s="103">
        <v>68</v>
      </c>
      <c r="V59" s="103">
        <v>46</v>
      </c>
      <c r="W59" s="103">
        <v>206.09909999999999</v>
      </c>
      <c r="X59" s="103">
        <v>192.57547</v>
      </c>
      <c r="Y59" s="103">
        <v>178.00928999999999</v>
      </c>
      <c r="Z59" s="103">
        <v>176.34155000000001</v>
      </c>
      <c r="AA59" s="103">
        <v>141.08295000000001</v>
      </c>
    </row>
    <row r="60" spans="2:27" ht="11.45" customHeight="1" x14ac:dyDescent="0.25">
      <c r="B60" s="74" t="s">
        <v>76</v>
      </c>
      <c r="C60" s="125" t="s">
        <v>117</v>
      </c>
      <c r="D60" s="103">
        <v>1648</v>
      </c>
      <c r="E60" s="103">
        <v>1928</v>
      </c>
      <c r="F60" s="103">
        <v>2436</v>
      </c>
      <c r="G60" s="103">
        <v>2200</v>
      </c>
      <c r="H60" s="103">
        <v>2089</v>
      </c>
      <c r="I60" s="103">
        <v>1916</v>
      </c>
      <c r="J60" s="103">
        <v>1938</v>
      </c>
      <c r="K60" s="103">
        <v>2127</v>
      </c>
      <c r="L60" s="103">
        <v>1779</v>
      </c>
      <c r="M60" s="103">
        <v>2246</v>
      </c>
      <c r="N60" s="103">
        <v>1429</v>
      </c>
      <c r="O60" s="103">
        <v>1001</v>
      </c>
      <c r="P60" s="103">
        <v>968</v>
      </c>
      <c r="Q60" s="103">
        <v>968</v>
      </c>
      <c r="R60" s="103">
        <v>1040</v>
      </c>
      <c r="S60" s="103">
        <v>927</v>
      </c>
      <c r="T60" s="103">
        <v>944</v>
      </c>
      <c r="U60" s="103">
        <v>861.47820000000002</v>
      </c>
      <c r="V60" s="103">
        <v>840</v>
      </c>
      <c r="W60" s="103">
        <v>1043.7357999999999</v>
      </c>
      <c r="X60" s="103">
        <v>1037.0475799999999</v>
      </c>
      <c r="Y60" s="103">
        <v>978.16674999999998</v>
      </c>
      <c r="Z60" s="103">
        <v>1234.6601800000001</v>
      </c>
      <c r="AA60" s="103">
        <v>1493.8406299999999</v>
      </c>
    </row>
    <row r="61" spans="2:27" ht="11.45" customHeight="1" x14ac:dyDescent="0.25">
      <c r="B61" s="353" t="s">
        <v>123</v>
      </c>
      <c r="C61" s="353"/>
      <c r="D61" s="353"/>
      <c r="E61" s="353"/>
      <c r="F61" s="353"/>
      <c r="G61" s="353"/>
      <c r="H61" s="353"/>
      <c r="I61" s="353"/>
      <c r="J61" s="353"/>
      <c r="K61" s="353"/>
      <c r="L61" s="353"/>
      <c r="M61" s="353"/>
      <c r="N61" s="353"/>
      <c r="O61" s="353"/>
      <c r="P61" s="353"/>
      <c r="Q61" s="353"/>
      <c r="R61" s="353"/>
      <c r="S61" s="353"/>
      <c r="T61" s="353"/>
      <c r="U61" s="372"/>
      <c r="V61" s="372"/>
      <c r="W61" s="372"/>
      <c r="X61" s="372"/>
      <c r="Y61" s="372"/>
      <c r="Z61" s="372"/>
      <c r="AA61" s="103"/>
    </row>
    <row r="62" spans="2:27" ht="11.45" customHeight="1" x14ac:dyDescent="0.25">
      <c r="B62" s="74" t="s">
        <v>125</v>
      </c>
      <c r="C62" s="125" t="s">
        <v>117</v>
      </c>
      <c r="D62" s="103">
        <v>277</v>
      </c>
      <c r="E62" s="103">
        <v>200</v>
      </c>
      <c r="F62" s="103">
        <v>287</v>
      </c>
      <c r="G62" s="103">
        <v>685</v>
      </c>
      <c r="H62" s="103">
        <v>1196</v>
      </c>
      <c r="I62" s="103">
        <v>1013</v>
      </c>
      <c r="J62" s="103">
        <v>644</v>
      </c>
      <c r="K62" s="103">
        <v>742</v>
      </c>
      <c r="L62" s="103">
        <v>724</v>
      </c>
      <c r="M62" s="103">
        <v>1594</v>
      </c>
      <c r="N62" s="103">
        <v>1552</v>
      </c>
      <c r="O62" s="103">
        <v>1512</v>
      </c>
      <c r="P62" s="103">
        <v>2628</v>
      </c>
      <c r="Q62" s="103">
        <v>1923</v>
      </c>
      <c r="R62" s="103">
        <v>1134</v>
      </c>
      <c r="S62" s="103">
        <v>1076</v>
      </c>
      <c r="T62" s="103">
        <v>863</v>
      </c>
      <c r="U62" s="103">
        <v>1524.4010000000001</v>
      </c>
      <c r="V62" s="103">
        <v>2344</v>
      </c>
      <c r="W62" s="103">
        <v>1216.864</v>
      </c>
      <c r="X62" s="103">
        <v>1287.856</v>
      </c>
      <c r="Y62" s="103">
        <v>508.31299999999999</v>
      </c>
      <c r="Z62" s="103">
        <v>651.36800000000005</v>
      </c>
      <c r="AA62" s="103">
        <v>563.02359999999999</v>
      </c>
    </row>
    <row r="63" spans="2:27" ht="11.45" customHeight="1" x14ac:dyDescent="0.25">
      <c r="B63" s="74" t="s">
        <v>202</v>
      </c>
      <c r="C63" s="125" t="s">
        <v>117</v>
      </c>
      <c r="D63" s="103">
        <v>209</v>
      </c>
      <c r="E63" s="103">
        <v>210</v>
      </c>
      <c r="F63" s="103">
        <v>186</v>
      </c>
      <c r="G63" s="103">
        <v>200</v>
      </c>
      <c r="H63" s="103">
        <v>57</v>
      </c>
      <c r="I63" s="103">
        <v>42</v>
      </c>
      <c r="J63" s="103">
        <v>42</v>
      </c>
      <c r="K63" s="103">
        <v>43</v>
      </c>
      <c r="L63" s="103">
        <v>58</v>
      </c>
      <c r="M63" s="103">
        <v>154</v>
      </c>
      <c r="N63" s="103">
        <v>46</v>
      </c>
      <c r="O63" s="103">
        <v>43</v>
      </c>
      <c r="P63" s="103">
        <v>75</v>
      </c>
      <c r="Q63" s="103">
        <v>111</v>
      </c>
      <c r="R63" s="103">
        <v>93</v>
      </c>
      <c r="S63" s="103">
        <v>55</v>
      </c>
      <c r="T63" s="103">
        <v>66</v>
      </c>
      <c r="U63" s="103">
        <v>45</v>
      </c>
      <c r="V63" s="103">
        <v>48</v>
      </c>
      <c r="W63" s="103">
        <v>20.413</v>
      </c>
      <c r="X63" s="103">
        <v>34.395000000000003</v>
      </c>
      <c r="Y63" s="103">
        <v>21.757999999999999</v>
      </c>
      <c r="Z63" s="103">
        <v>8.5075000000000003</v>
      </c>
      <c r="AA63" s="103">
        <v>4.3864999999999998</v>
      </c>
    </row>
    <row r="64" spans="2:27" ht="11.45" customHeight="1" x14ac:dyDescent="0.25">
      <c r="B64" s="74" t="s">
        <v>203</v>
      </c>
      <c r="C64" s="125" t="s">
        <v>117</v>
      </c>
      <c r="D64" s="103">
        <v>101</v>
      </c>
      <c r="E64" s="103">
        <v>124</v>
      </c>
      <c r="F64" s="103">
        <v>132</v>
      </c>
      <c r="G64" s="103">
        <v>117</v>
      </c>
      <c r="H64" s="103">
        <v>85</v>
      </c>
      <c r="I64" s="103">
        <v>84</v>
      </c>
      <c r="J64" s="103">
        <v>104</v>
      </c>
      <c r="K64" s="103">
        <v>72</v>
      </c>
      <c r="L64" s="103">
        <v>81</v>
      </c>
      <c r="M64" s="103">
        <v>72</v>
      </c>
      <c r="N64" s="103">
        <v>64</v>
      </c>
      <c r="O64" s="103">
        <v>60</v>
      </c>
      <c r="P64" s="103">
        <v>70</v>
      </c>
      <c r="Q64" s="103">
        <v>63</v>
      </c>
      <c r="R64" s="103">
        <v>49</v>
      </c>
      <c r="S64" s="103">
        <v>48</v>
      </c>
      <c r="T64" s="103">
        <v>34</v>
      </c>
      <c r="U64" s="103">
        <v>27.864999999999998</v>
      </c>
      <c r="V64" s="103">
        <v>61</v>
      </c>
      <c r="W64" s="103">
        <v>53.843000000000004</v>
      </c>
      <c r="X64" s="103">
        <v>58.896999999999998</v>
      </c>
      <c r="Y64" s="103">
        <v>45.561999999999998</v>
      </c>
      <c r="Z64" s="103">
        <v>32.738050000000001</v>
      </c>
      <c r="AA64" s="103">
        <v>58.907800000000002</v>
      </c>
    </row>
    <row r="65" spans="2:27" ht="11.45" customHeight="1" x14ac:dyDescent="0.25">
      <c r="B65" s="74" t="s">
        <v>204</v>
      </c>
      <c r="C65" s="125" t="s">
        <v>117</v>
      </c>
      <c r="D65" s="103">
        <v>141</v>
      </c>
      <c r="E65" s="103">
        <v>60</v>
      </c>
      <c r="F65" s="103">
        <v>59</v>
      </c>
      <c r="G65" s="103">
        <v>52</v>
      </c>
      <c r="H65" s="103">
        <v>53</v>
      </c>
      <c r="I65" s="103">
        <v>37</v>
      </c>
      <c r="J65" s="103">
        <v>55</v>
      </c>
      <c r="K65" s="103">
        <v>61</v>
      </c>
      <c r="L65" s="103">
        <v>63</v>
      </c>
      <c r="M65" s="103">
        <v>58</v>
      </c>
      <c r="N65" s="103">
        <v>44</v>
      </c>
      <c r="O65" s="103">
        <v>39</v>
      </c>
      <c r="P65" s="103">
        <v>49</v>
      </c>
      <c r="Q65" s="103">
        <v>49</v>
      </c>
      <c r="R65" s="103">
        <v>44</v>
      </c>
      <c r="S65" s="103">
        <v>43</v>
      </c>
      <c r="T65" s="103">
        <v>41</v>
      </c>
      <c r="U65" s="103">
        <v>38</v>
      </c>
      <c r="V65" s="103">
        <v>19</v>
      </c>
      <c r="W65" s="103">
        <v>34</v>
      </c>
      <c r="X65" s="103">
        <v>40</v>
      </c>
      <c r="Y65" s="103">
        <v>43.76</v>
      </c>
      <c r="Z65" s="103">
        <v>34.370440000000002</v>
      </c>
      <c r="AA65" s="103">
        <v>41.146070000000002</v>
      </c>
    </row>
    <row r="66" spans="2:27" ht="11.45" customHeight="1" x14ac:dyDescent="0.25">
      <c r="B66" s="74" t="s">
        <v>179</v>
      </c>
      <c r="C66" s="125" t="s">
        <v>117</v>
      </c>
      <c r="D66" s="103">
        <v>92</v>
      </c>
      <c r="E66" s="103">
        <v>61</v>
      </c>
      <c r="F66" s="103">
        <v>83</v>
      </c>
      <c r="G66" s="103">
        <v>77</v>
      </c>
      <c r="H66" s="103">
        <v>76</v>
      </c>
      <c r="I66" s="103">
        <v>96</v>
      </c>
      <c r="J66" s="103">
        <v>115</v>
      </c>
      <c r="K66" s="103">
        <v>92</v>
      </c>
      <c r="L66" s="103">
        <v>108</v>
      </c>
      <c r="M66" s="103">
        <v>113</v>
      </c>
      <c r="N66" s="103">
        <v>101</v>
      </c>
      <c r="O66" s="103">
        <v>90</v>
      </c>
      <c r="P66" s="103">
        <v>120</v>
      </c>
      <c r="Q66" s="103">
        <v>202</v>
      </c>
      <c r="R66" s="103">
        <v>152</v>
      </c>
      <c r="S66" s="103">
        <v>144</v>
      </c>
      <c r="T66" s="103">
        <v>147</v>
      </c>
      <c r="U66" s="103">
        <v>107.80500000000001</v>
      </c>
      <c r="V66" s="103">
        <v>54</v>
      </c>
      <c r="W66" s="103">
        <v>63.747</v>
      </c>
      <c r="X66" s="103">
        <v>48.508000000000003</v>
      </c>
      <c r="Y66" s="103">
        <v>38.886000000000003</v>
      </c>
      <c r="Z66" s="103">
        <v>45.409500000000001</v>
      </c>
      <c r="AA66" s="103">
        <v>54.908430000000003</v>
      </c>
    </row>
    <row r="67" spans="2:27" ht="11.45" customHeight="1" x14ac:dyDescent="0.25">
      <c r="B67" s="74" t="s">
        <v>205</v>
      </c>
      <c r="C67" s="125" t="s">
        <v>117</v>
      </c>
      <c r="D67" s="103">
        <v>129</v>
      </c>
      <c r="E67" s="103">
        <v>137</v>
      </c>
      <c r="F67" s="103">
        <v>175</v>
      </c>
      <c r="G67" s="103">
        <v>172</v>
      </c>
      <c r="H67" s="103">
        <v>106</v>
      </c>
      <c r="I67" s="103">
        <v>105</v>
      </c>
      <c r="J67" s="103">
        <v>87</v>
      </c>
      <c r="K67" s="103">
        <v>80</v>
      </c>
      <c r="L67" s="103">
        <v>70</v>
      </c>
      <c r="M67" s="103">
        <v>84</v>
      </c>
      <c r="N67" s="103">
        <v>57</v>
      </c>
      <c r="O67" s="103">
        <v>44</v>
      </c>
      <c r="P67" s="103">
        <v>42</v>
      </c>
      <c r="Q67" s="103">
        <v>113</v>
      </c>
      <c r="R67" s="103">
        <v>86</v>
      </c>
      <c r="S67" s="103">
        <v>94</v>
      </c>
      <c r="T67" s="103">
        <v>66</v>
      </c>
      <c r="U67" s="103">
        <v>54.84</v>
      </c>
      <c r="V67" s="103">
        <v>93</v>
      </c>
      <c r="W67" s="103">
        <v>58.613</v>
      </c>
      <c r="X67" s="103">
        <v>67.384</v>
      </c>
      <c r="Y67" s="103">
        <v>49.69</v>
      </c>
      <c r="Z67" s="103">
        <v>63.644399999999997</v>
      </c>
      <c r="AA67" s="103">
        <v>51.631500000000003</v>
      </c>
    </row>
    <row r="68" spans="2:27" ht="11.45" customHeight="1" x14ac:dyDescent="0.25">
      <c r="B68" s="74" t="s">
        <v>124</v>
      </c>
      <c r="C68" s="125" t="s">
        <v>117</v>
      </c>
      <c r="D68" s="103">
        <v>690</v>
      </c>
      <c r="E68" s="103">
        <v>809</v>
      </c>
      <c r="F68" s="103">
        <v>450</v>
      </c>
      <c r="G68" s="103">
        <v>590</v>
      </c>
      <c r="H68" s="103">
        <v>327</v>
      </c>
      <c r="I68" s="103">
        <v>385</v>
      </c>
      <c r="J68" s="103">
        <v>531</v>
      </c>
      <c r="K68" s="103">
        <v>643</v>
      </c>
      <c r="L68" s="103">
        <v>907</v>
      </c>
      <c r="M68" s="103">
        <v>436</v>
      </c>
      <c r="N68" s="103">
        <v>404</v>
      </c>
      <c r="O68" s="103">
        <v>641</v>
      </c>
      <c r="P68" s="103">
        <v>415</v>
      </c>
      <c r="Q68" s="103">
        <v>773</v>
      </c>
      <c r="R68" s="103">
        <v>364</v>
      </c>
      <c r="S68" s="103">
        <v>381</v>
      </c>
      <c r="T68" s="103">
        <v>211</v>
      </c>
      <c r="U68" s="103">
        <v>449.82400000000001</v>
      </c>
      <c r="V68" s="103">
        <v>265</v>
      </c>
      <c r="W68" s="103">
        <v>241.941</v>
      </c>
      <c r="X68" s="103">
        <v>442.608</v>
      </c>
      <c r="Y68" s="103">
        <v>256.7</v>
      </c>
      <c r="Z68" s="103">
        <v>170.821</v>
      </c>
      <c r="AA68" s="103">
        <v>81.109920000000002</v>
      </c>
    </row>
    <row r="69" spans="2:27" ht="11.45" customHeight="1" x14ac:dyDescent="0.25">
      <c r="B69" s="74" t="s">
        <v>206</v>
      </c>
      <c r="C69" s="125" t="s">
        <v>117</v>
      </c>
      <c r="D69" s="103">
        <v>238</v>
      </c>
      <c r="E69" s="103">
        <v>231</v>
      </c>
      <c r="F69" s="103">
        <v>176</v>
      </c>
      <c r="G69" s="103">
        <v>105</v>
      </c>
      <c r="H69" s="103">
        <v>113</v>
      </c>
      <c r="I69" s="103">
        <v>140</v>
      </c>
      <c r="J69" s="103">
        <v>141</v>
      </c>
      <c r="K69" s="103">
        <v>133</v>
      </c>
      <c r="L69" s="103">
        <v>166</v>
      </c>
      <c r="M69" s="103">
        <v>215</v>
      </c>
      <c r="N69" s="103">
        <v>141</v>
      </c>
      <c r="O69" s="103">
        <v>131</v>
      </c>
      <c r="P69" s="103">
        <v>173</v>
      </c>
      <c r="Q69" s="103">
        <v>187</v>
      </c>
      <c r="R69" s="103">
        <v>104</v>
      </c>
      <c r="S69" s="103">
        <v>85</v>
      </c>
      <c r="T69" s="103">
        <v>115</v>
      </c>
      <c r="U69" s="103">
        <v>212.66300000000001</v>
      </c>
      <c r="V69" s="103">
        <v>115</v>
      </c>
      <c r="W69" s="103">
        <v>54.085999999999999</v>
      </c>
      <c r="X69" s="103">
        <v>117.789</v>
      </c>
      <c r="Y69" s="103">
        <v>163.43899999999999</v>
      </c>
      <c r="Z69" s="103">
        <v>176.03579999999999</v>
      </c>
      <c r="AA69" s="103">
        <v>204.76634999999999</v>
      </c>
    </row>
    <row r="70" spans="2:27" ht="11.45" customHeight="1" x14ac:dyDescent="0.25">
      <c r="B70" s="74" t="s">
        <v>139</v>
      </c>
      <c r="C70" s="125" t="s">
        <v>117</v>
      </c>
      <c r="D70" s="103">
        <v>992</v>
      </c>
      <c r="E70" s="103">
        <v>896</v>
      </c>
      <c r="F70" s="103">
        <v>1210</v>
      </c>
      <c r="G70" s="103">
        <v>1841</v>
      </c>
      <c r="H70" s="103">
        <v>1620</v>
      </c>
      <c r="I70" s="103">
        <v>1240</v>
      </c>
      <c r="J70" s="103">
        <v>1150</v>
      </c>
      <c r="K70" s="103">
        <v>1004</v>
      </c>
      <c r="L70" s="103">
        <v>1080</v>
      </c>
      <c r="M70" s="103">
        <v>995</v>
      </c>
      <c r="N70" s="103">
        <v>691</v>
      </c>
      <c r="O70" s="103">
        <v>576</v>
      </c>
      <c r="P70" s="103">
        <v>562</v>
      </c>
      <c r="Q70" s="103">
        <v>565</v>
      </c>
      <c r="R70" s="103">
        <v>1048</v>
      </c>
      <c r="S70" s="103">
        <v>961</v>
      </c>
      <c r="T70" s="103">
        <v>722</v>
      </c>
      <c r="U70" s="103">
        <v>604</v>
      </c>
      <c r="V70" s="103">
        <v>555</v>
      </c>
      <c r="W70" s="103">
        <v>659.51599999999996</v>
      </c>
      <c r="X70" s="103">
        <v>592.28599999999994</v>
      </c>
      <c r="Y70" s="103">
        <v>385.815</v>
      </c>
      <c r="Z70" s="103">
        <v>425.80687999999998</v>
      </c>
      <c r="AA70" s="103">
        <v>523.67128000000002</v>
      </c>
    </row>
    <row r="71" spans="2:27" ht="11.45" customHeight="1" x14ac:dyDescent="0.25">
      <c r="B71" s="74" t="s">
        <v>76</v>
      </c>
      <c r="C71" s="125" t="s">
        <v>117</v>
      </c>
      <c r="D71" s="103">
        <v>2869</v>
      </c>
      <c r="E71" s="103">
        <v>2728</v>
      </c>
      <c r="F71" s="103">
        <v>2758</v>
      </c>
      <c r="G71" s="103">
        <v>3839</v>
      </c>
      <c r="H71" s="103">
        <v>3633</v>
      </c>
      <c r="I71" s="103">
        <v>3142</v>
      </c>
      <c r="J71" s="103">
        <v>2869</v>
      </c>
      <c r="K71" s="103">
        <v>2870</v>
      </c>
      <c r="L71" s="103">
        <v>3257</v>
      </c>
      <c r="M71" s="103">
        <v>3721</v>
      </c>
      <c r="N71" s="103">
        <v>3100</v>
      </c>
      <c r="O71" s="103">
        <v>3136</v>
      </c>
      <c r="P71" s="103">
        <v>4134</v>
      </c>
      <c r="Q71" s="103">
        <v>3986</v>
      </c>
      <c r="R71" s="103">
        <v>3074</v>
      </c>
      <c r="S71" s="103">
        <v>2887</v>
      </c>
      <c r="T71" s="103">
        <v>2265</v>
      </c>
      <c r="U71" s="103">
        <v>3064.3989999999999</v>
      </c>
      <c r="V71" s="103">
        <v>3554</v>
      </c>
      <c r="W71" s="103">
        <v>2403.0239999999999</v>
      </c>
      <c r="X71" s="103">
        <v>2689.7220000000002</v>
      </c>
      <c r="Y71" s="103">
        <v>1513.923</v>
      </c>
      <c r="Z71" s="103">
        <v>1608.7015700000002</v>
      </c>
      <c r="AA71" s="103">
        <v>1583.5514499999999</v>
      </c>
    </row>
    <row r="72" spans="2:27" ht="11.45" customHeight="1" x14ac:dyDescent="0.25">
      <c r="B72" s="127" t="s">
        <v>142</v>
      </c>
      <c r="C72" s="125" t="s">
        <v>117</v>
      </c>
      <c r="D72" s="103">
        <v>5301</v>
      </c>
      <c r="E72" s="103">
        <v>5481</v>
      </c>
      <c r="F72" s="103">
        <v>6099</v>
      </c>
      <c r="G72" s="103">
        <v>6758</v>
      </c>
      <c r="H72" s="103">
        <v>6355</v>
      </c>
      <c r="I72" s="103">
        <v>5674</v>
      </c>
      <c r="J72" s="103">
        <v>5354</v>
      </c>
      <c r="K72" s="103">
        <v>5475</v>
      </c>
      <c r="L72" s="103">
        <v>5520</v>
      </c>
      <c r="M72" s="103">
        <v>6404</v>
      </c>
      <c r="N72" s="103">
        <v>4886</v>
      </c>
      <c r="O72" s="103">
        <v>4612</v>
      </c>
      <c r="P72" s="103">
        <v>5549</v>
      </c>
      <c r="Q72" s="103">
        <v>5401</v>
      </c>
      <c r="R72" s="103">
        <v>4504</v>
      </c>
      <c r="S72" s="103">
        <v>4356</v>
      </c>
      <c r="T72" s="103">
        <v>3802</v>
      </c>
      <c r="U72" s="103">
        <v>4476.4849999999997</v>
      </c>
      <c r="V72" s="103">
        <v>4845</v>
      </c>
      <c r="W72" s="103">
        <v>3960.76</v>
      </c>
      <c r="X72" s="103">
        <v>4221.8940000000002</v>
      </c>
      <c r="Y72" s="103">
        <v>2944.223</v>
      </c>
      <c r="Z72" s="103">
        <v>3320.0261800000003</v>
      </c>
      <c r="AA72" s="103">
        <v>3498.6037299999998</v>
      </c>
    </row>
    <row r="73" spans="2:27" ht="11.45" customHeight="1" x14ac:dyDescent="0.25">
      <c r="B73" s="353" t="s">
        <v>207</v>
      </c>
      <c r="C73" s="353"/>
      <c r="D73" s="353"/>
      <c r="E73" s="353"/>
      <c r="F73" s="353"/>
      <c r="G73" s="353"/>
      <c r="H73" s="353"/>
      <c r="I73" s="353"/>
      <c r="J73" s="353"/>
      <c r="K73" s="353"/>
      <c r="L73" s="353"/>
      <c r="M73" s="353"/>
      <c r="N73" s="353"/>
      <c r="O73" s="353"/>
      <c r="P73" s="353"/>
      <c r="Q73" s="353"/>
      <c r="R73" s="353"/>
      <c r="S73" s="353"/>
      <c r="T73" s="353"/>
      <c r="U73" s="372"/>
      <c r="V73" s="372"/>
      <c r="W73" s="372"/>
      <c r="X73" s="372"/>
      <c r="Y73" s="372"/>
      <c r="Z73" s="372"/>
      <c r="AA73" s="103"/>
    </row>
    <row r="74" spans="2:27" ht="11.45" customHeight="1" x14ac:dyDescent="0.25">
      <c r="B74" s="74" t="s">
        <v>109</v>
      </c>
      <c r="C74" s="125" t="s">
        <v>117</v>
      </c>
      <c r="D74" s="103" t="s" cm="1">
        <v>83</v>
      </c>
      <c r="E74" s="103" t="s">
        <v>83</v>
      </c>
      <c r="F74" s="103">
        <v>5</v>
      </c>
      <c r="G74" s="103">
        <v>13</v>
      </c>
      <c r="H74" s="103">
        <v>27</v>
      </c>
      <c r="I74" s="103">
        <v>102</v>
      </c>
      <c r="J74" s="103">
        <v>124</v>
      </c>
      <c r="K74" s="103">
        <v>160.94900000000001</v>
      </c>
      <c r="L74" s="103">
        <v>121</v>
      </c>
      <c r="M74" s="103">
        <v>166</v>
      </c>
      <c r="N74" s="103">
        <v>209</v>
      </c>
      <c r="O74" s="103" t="s">
        <v>83</v>
      </c>
      <c r="P74" s="103" t="s">
        <v>83</v>
      </c>
      <c r="Q74" s="103">
        <v>329.50009999999997</v>
      </c>
      <c r="R74" s="103">
        <v>365</v>
      </c>
      <c r="S74" s="103">
        <v>431.19760000000002</v>
      </c>
      <c r="T74" s="103">
        <v>436</v>
      </c>
      <c r="U74" s="103">
        <v>326</v>
      </c>
      <c r="V74" s="103">
        <v>462</v>
      </c>
      <c r="W74" s="103">
        <v>525</v>
      </c>
      <c r="X74" s="103" t="s">
        <v>83</v>
      </c>
      <c r="Y74" s="103" t="s">
        <v>83</v>
      </c>
      <c r="Z74" s="103" t="s">
        <v>83</v>
      </c>
      <c r="AA74" s="103" t="s">
        <v>83</v>
      </c>
    </row>
    <row r="75" spans="2:27" ht="11.45" customHeight="1" x14ac:dyDescent="0.25">
      <c r="B75" s="74" t="s">
        <v>126</v>
      </c>
      <c r="C75" s="125" t="s">
        <v>117</v>
      </c>
      <c r="D75" s="103" t="s">
        <v>83</v>
      </c>
      <c r="E75" s="103" t="s">
        <v>83</v>
      </c>
      <c r="F75" s="103" t="s">
        <v>83</v>
      </c>
      <c r="G75" s="103" t="s">
        <v>83</v>
      </c>
      <c r="H75" s="103" t="s">
        <v>83</v>
      </c>
      <c r="I75" s="103" t="s">
        <v>83</v>
      </c>
      <c r="J75" s="103" t="s">
        <v>83</v>
      </c>
      <c r="K75" s="103" t="s">
        <v>83</v>
      </c>
      <c r="L75" s="103" t="s">
        <v>83</v>
      </c>
      <c r="M75" s="103" t="s">
        <v>83</v>
      </c>
      <c r="N75" s="103" t="s">
        <v>83</v>
      </c>
      <c r="O75" s="103" t="s">
        <v>83</v>
      </c>
      <c r="P75" s="103" t="s">
        <v>83</v>
      </c>
      <c r="Q75" s="103" t="s">
        <v>83</v>
      </c>
      <c r="R75" s="103" t="s">
        <v>83</v>
      </c>
      <c r="S75" s="103" t="s">
        <v>83</v>
      </c>
      <c r="T75" s="103" t="s">
        <v>83</v>
      </c>
      <c r="U75" s="103" t="s">
        <v>83</v>
      </c>
      <c r="V75" s="103" t="s">
        <v>83</v>
      </c>
      <c r="W75" s="103">
        <v>218.947</v>
      </c>
      <c r="X75" s="103">
        <v>350.41922499999998</v>
      </c>
      <c r="Y75" s="103">
        <v>544.44399999999996</v>
      </c>
      <c r="Z75" s="103">
        <v>614.68700000000001</v>
      </c>
      <c r="AA75" s="103">
        <v>680.81100000000004</v>
      </c>
    </row>
    <row r="76" spans="2:27" ht="11.45" customHeight="1" x14ac:dyDescent="0.25">
      <c r="B76" s="74" t="s">
        <v>156</v>
      </c>
      <c r="C76" s="125" t="s">
        <v>117</v>
      </c>
      <c r="D76" s="103">
        <v>888</v>
      </c>
      <c r="E76" s="103">
        <v>972</v>
      </c>
      <c r="F76" s="103">
        <v>1186</v>
      </c>
      <c r="G76" s="103">
        <v>1582</v>
      </c>
      <c r="H76" s="103">
        <v>1444</v>
      </c>
      <c r="I76" s="103">
        <v>1064</v>
      </c>
      <c r="J76" s="103">
        <v>1260</v>
      </c>
      <c r="K76" s="103">
        <v>932.64200000000005</v>
      </c>
      <c r="L76" s="103">
        <v>805</v>
      </c>
      <c r="M76" s="103">
        <v>642</v>
      </c>
      <c r="N76" s="103">
        <v>446</v>
      </c>
      <c r="O76" s="103">
        <v>567</v>
      </c>
      <c r="P76" s="103">
        <v>982.03700000000003</v>
      </c>
      <c r="Q76" s="103">
        <v>811</v>
      </c>
      <c r="R76" s="103">
        <v>866</v>
      </c>
      <c r="S76" s="103">
        <v>643.654</v>
      </c>
      <c r="T76" s="103">
        <v>1014</v>
      </c>
      <c r="U76" s="103">
        <v>764</v>
      </c>
      <c r="V76" s="103">
        <v>1136</v>
      </c>
      <c r="W76" s="103">
        <v>1346</v>
      </c>
      <c r="X76" s="103" t="s">
        <v>83</v>
      </c>
      <c r="Y76" s="103" t="s">
        <v>83</v>
      </c>
      <c r="Z76" s="103" t="s">
        <v>83</v>
      </c>
      <c r="AA76" s="103" t="s">
        <v>83</v>
      </c>
    </row>
    <row r="77" spans="2:27" ht="11.45" customHeight="1" x14ac:dyDescent="0.25">
      <c r="B77" s="74" t="s">
        <v>151</v>
      </c>
      <c r="C77" s="125" t="s">
        <v>117</v>
      </c>
      <c r="D77" s="103">
        <v>13</v>
      </c>
      <c r="E77" s="103">
        <v>15</v>
      </c>
      <c r="F77" s="103">
        <v>23</v>
      </c>
      <c r="G77" s="103">
        <v>30.702999999999999</v>
      </c>
      <c r="H77" s="103">
        <v>7.4710000000000001</v>
      </c>
      <c r="I77" s="103">
        <v>4.9870000000000001</v>
      </c>
      <c r="J77" s="103">
        <v>4.4530000000000003</v>
      </c>
      <c r="K77" s="103">
        <v>4.7530000000000001</v>
      </c>
      <c r="L77" s="103">
        <v>2</v>
      </c>
      <c r="M77" s="103">
        <v>1</v>
      </c>
      <c r="N77" s="103">
        <v>2</v>
      </c>
      <c r="O77" s="103">
        <v>2</v>
      </c>
      <c r="P77" s="103">
        <v>3</v>
      </c>
      <c r="Q77" s="103">
        <v>4.6334900000000001</v>
      </c>
      <c r="R77" s="103">
        <v>3</v>
      </c>
      <c r="S77" s="103">
        <v>1</v>
      </c>
      <c r="T77" s="103">
        <v>2.686925</v>
      </c>
      <c r="U77" s="103">
        <v>1</v>
      </c>
      <c r="V77" s="103">
        <v>3</v>
      </c>
      <c r="W77" s="103">
        <v>4</v>
      </c>
      <c r="X77" s="103" t="s">
        <v>83</v>
      </c>
      <c r="Y77" s="103" t="s">
        <v>83</v>
      </c>
      <c r="Z77" s="103" t="s">
        <v>83</v>
      </c>
      <c r="AA77" s="103" t="s">
        <v>83</v>
      </c>
    </row>
    <row r="78" spans="2:27" ht="11.45" customHeight="1" x14ac:dyDescent="0.25">
      <c r="B78" s="74" t="s">
        <v>208</v>
      </c>
      <c r="C78" s="125" t="s">
        <v>117</v>
      </c>
      <c r="D78" s="103">
        <v>1294</v>
      </c>
      <c r="E78" s="103">
        <v>1612</v>
      </c>
      <c r="F78" s="103">
        <v>1732</v>
      </c>
      <c r="G78" s="103">
        <v>1587.0229999999999</v>
      </c>
      <c r="H78" s="103">
        <v>1605.124</v>
      </c>
      <c r="I78" s="103">
        <v>1647.6179999999999</v>
      </c>
      <c r="J78" s="103">
        <v>1631.077</v>
      </c>
      <c r="K78" s="103">
        <v>1490.521</v>
      </c>
      <c r="L78" s="103">
        <v>1361</v>
      </c>
      <c r="M78" s="103">
        <v>1309</v>
      </c>
      <c r="N78" s="103">
        <v>877</v>
      </c>
      <c r="O78" s="103">
        <v>857</v>
      </c>
      <c r="P78" s="103">
        <v>977</v>
      </c>
      <c r="Q78" s="103">
        <v>733</v>
      </c>
      <c r="R78" s="103">
        <v>1063</v>
      </c>
      <c r="S78" s="103">
        <v>1185.93379</v>
      </c>
      <c r="T78" s="103">
        <v>1147</v>
      </c>
      <c r="U78" s="103">
        <v>1343</v>
      </c>
      <c r="V78" s="103">
        <v>1282</v>
      </c>
      <c r="W78" s="103">
        <v>1179</v>
      </c>
      <c r="X78" s="103">
        <v>1117</v>
      </c>
      <c r="Y78" s="103">
        <v>1099.7639999999999</v>
      </c>
      <c r="Z78" s="103">
        <v>989.37440000000004</v>
      </c>
      <c r="AA78" s="103">
        <v>1045.3779999999999</v>
      </c>
    </row>
    <row r="79" spans="2:27" ht="11.45" customHeight="1" x14ac:dyDescent="0.25">
      <c r="B79" s="74" t="s">
        <v>209</v>
      </c>
      <c r="C79" s="125" t="s">
        <v>117</v>
      </c>
      <c r="D79" s="103">
        <v>2</v>
      </c>
      <c r="E79" s="103">
        <v>23</v>
      </c>
      <c r="F79" s="103">
        <v>77</v>
      </c>
      <c r="G79" s="103">
        <v>105.318</v>
      </c>
      <c r="H79" s="103">
        <v>109.86799999999999</v>
      </c>
      <c r="I79" s="103">
        <v>104.913</v>
      </c>
      <c r="J79" s="103">
        <v>110.283</v>
      </c>
      <c r="K79" s="103">
        <v>159.042</v>
      </c>
      <c r="L79" s="103">
        <v>131</v>
      </c>
      <c r="M79" s="103">
        <v>105</v>
      </c>
      <c r="N79" s="103">
        <v>144</v>
      </c>
      <c r="O79" s="103">
        <v>227</v>
      </c>
      <c r="P79" s="103">
        <v>196</v>
      </c>
      <c r="Q79" s="103">
        <v>126</v>
      </c>
      <c r="R79" s="103">
        <v>160</v>
      </c>
      <c r="S79" s="103">
        <v>156.73751999999999</v>
      </c>
      <c r="T79" s="103">
        <v>270</v>
      </c>
      <c r="U79" s="103">
        <v>236</v>
      </c>
      <c r="V79" s="103">
        <v>256</v>
      </c>
      <c r="W79" s="103">
        <v>75.028999999999996</v>
      </c>
      <c r="X79" s="103">
        <v>91</v>
      </c>
      <c r="Y79" s="103" t="s">
        <v>83</v>
      </c>
      <c r="Z79" s="103" t="s">
        <v>83</v>
      </c>
      <c r="AA79" s="103" t="s">
        <v>83</v>
      </c>
    </row>
    <row r="80" spans="2:27" ht="11.45" customHeight="1" x14ac:dyDescent="0.25">
      <c r="B80" s="74" t="s">
        <v>205</v>
      </c>
      <c r="C80" s="125" t="s">
        <v>117</v>
      </c>
      <c r="D80" s="103">
        <v>107</v>
      </c>
      <c r="E80" s="103">
        <v>45</v>
      </c>
      <c r="F80" s="103">
        <v>68</v>
      </c>
      <c r="G80" s="103">
        <v>48.759</v>
      </c>
      <c r="H80" s="103">
        <v>18.14</v>
      </c>
      <c r="I80" s="103">
        <v>42.813000000000002</v>
      </c>
      <c r="J80" s="103">
        <v>115.996</v>
      </c>
      <c r="K80" s="103">
        <v>82.597999999999999</v>
      </c>
      <c r="L80" s="103">
        <v>141</v>
      </c>
      <c r="M80" s="103" t="s">
        <v>83</v>
      </c>
      <c r="N80" s="103" t="s">
        <v>83</v>
      </c>
      <c r="O80" s="103" t="s">
        <v>83</v>
      </c>
      <c r="P80" s="103" t="s">
        <v>83</v>
      </c>
      <c r="Q80" s="103" t="s">
        <v>83</v>
      </c>
      <c r="R80" s="103" t="s">
        <v>83</v>
      </c>
      <c r="S80" s="103" t="s">
        <v>83</v>
      </c>
      <c r="T80" s="103" t="s">
        <v>83</v>
      </c>
      <c r="U80" s="103" t="s">
        <v>83</v>
      </c>
      <c r="V80" s="103">
        <v>6</v>
      </c>
      <c r="W80" s="103">
        <v>14</v>
      </c>
      <c r="X80" s="103" t="s">
        <v>83</v>
      </c>
      <c r="Y80" s="103" t="s">
        <v>83</v>
      </c>
      <c r="Z80" s="103" t="s">
        <v>83</v>
      </c>
      <c r="AA80" s="103" t="s">
        <v>83</v>
      </c>
    </row>
    <row r="81" spans="2:27" ht="11.45" customHeight="1" x14ac:dyDescent="0.25">
      <c r="B81" s="74" t="s">
        <v>198</v>
      </c>
      <c r="C81" s="125" t="s">
        <v>212</v>
      </c>
      <c r="D81" s="103" t="s">
        <v>83</v>
      </c>
      <c r="E81" s="103" t="s">
        <v>83</v>
      </c>
      <c r="F81" s="103" t="s">
        <v>83</v>
      </c>
      <c r="G81" s="103" t="s">
        <v>83</v>
      </c>
      <c r="H81" s="103" t="s">
        <v>83</v>
      </c>
      <c r="I81" s="103" t="s">
        <v>83</v>
      </c>
      <c r="J81" s="103" t="s">
        <v>83</v>
      </c>
      <c r="K81" s="103" t="s">
        <v>83</v>
      </c>
      <c r="L81" s="103" t="s">
        <v>83</v>
      </c>
      <c r="M81" s="103" t="s">
        <v>83</v>
      </c>
      <c r="N81" s="103" t="s">
        <v>83</v>
      </c>
      <c r="O81" s="103" t="s">
        <v>83</v>
      </c>
      <c r="P81" s="103" t="s">
        <v>83</v>
      </c>
      <c r="Q81" s="103" t="s">
        <v>83</v>
      </c>
      <c r="R81" s="103" t="s">
        <v>83</v>
      </c>
      <c r="S81" s="103" t="s">
        <v>83</v>
      </c>
      <c r="T81" s="103" t="s">
        <v>83</v>
      </c>
      <c r="U81" s="103" t="s">
        <v>83</v>
      </c>
      <c r="V81" s="103" t="s">
        <v>83</v>
      </c>
      <c r="W81" s="103" t="s">
        <v>83</v>
      </c>
      <c r="X81" s="103" t="s">
        <v>83</v>
      </c>
      <c r="Y81" s="103" t="s">
        <v>83</v>
      </c>
      <c r="Z81" s="103" t="s">
        <v>83</v>
      </c>
      <c r="AA81" s="103" t="s">
        <v>83</v>
      </c>
    </row>
    <row r="82" spans="2:27" ht="11.45" customHeight="1" x14ac:dyDescent="0.25">
      <c r="B82" s="74" t="s">
        <v>210</v>
      </c>
      <c r="C82" s="125" t="s">
        <v>117</v>
      </c>
      <c r="D82" s="103" t="s">
        <v>83</v>
      </c>
      <c r="E82" s="103" t="s">
        <v>83</v>
      </c>
      <c r="F82" s="103" t="s">
        <v>83</v>
      </c>
      <c r="G82" s="103" t="s">
        <v>83</v>
      </c>
      <c r="H82" s="103" t="s">
        <v>83</v>
      </c>
      <c r="I82" s="103" t="s">
        <v>83</v>
      </c>
      <c r="J82" s="103" t="s">
        <v>83</v>
      </c>
      <c r="K82" s="103" t="s">
        <v>83</v>
      </c>
      <c r="L82" s="103" t="s">
        <v>83</v>
      </c>
      <c r="M82" s="103" t="s">
        <v>83</v>
      </c>
      <c r="N82" s="103" t="s">
        <v>83</v>
      </c>
      <c r="O82" s="103">
        <v>316</v>
      </c>
      <c r="P82" s="103">
        <v>387</v>
      </c>
      <c r="Q82" s="103" t="s">
        <v>83</v>
      </c>
      <c r="R82" s="103" t="s">
        <v>83</v>
      </c>
      <c r="S82" s="103" t="s">
        <v>83</v>
      </c>
      <c r="T82" s="103" t="s">
        <v>83</v>
      </c>
      <c r="U82" s="103" t="s">
        <v>83</v>
      </c>
      <c r="V82" s="103">
        <v>2</v>
      </c>
      <c r="W82" s="103" t="s">
        <v>83</v>
      </c>
      <c r="X82" s="103">
        <v>1769.021</v>
      </c>
      <c r="Y82" s="103">
        <v>1644.7261986363601</v>
      </c>
      <c r="Z82" s="103">
        <v>1918.8704499999999</v>
      </c>
      <c r="AA82" s="103">
        <v>2430.3667100000002</v>
      </c>
    </row>
    <row r="83" spans="2:27" ht="11.45" customHeight="1" x14ac:dyDescent="0.25">
      <c r="B83" s="74" t="s">
        <v>76</v>
      </c>
      <c r="C83" s="125" t="s">
        <v>117</v>
      </c>
      <c r="D83" s="103">
        <v>2304</v>
      </c>
      <c r="E83" s="103">
        <v>2667</v>
      </c>
      <c r="F83" s="103">
        <v>3091</v>
      </c>
      <c r="G83" s="103">
        <v>3366.8029999999999</v>
      </c>
      <c r="H83" s="103">
        <v>3211.6030000000001</v>
      </c>
      <c r="I83" s="103">
        <v>2966.3310000000001</v>
      </c>
      <c r="J83" s="103">
        <v>3245.8090000000002</v>
      </c>
      <c r="K83" s="103">
        <v>2830.5050000000001</v>
      </c>
      <c r="L83" s="103">
        <v>2561</v>
      </c>
      <c r="M83" s="103">
        <v>2223</v>
      </c>
      <c r="N83" s="103">
        <v>1678</v>
      </c>
      <c r="O83" s="103">
        <v>1969</v>
      </c>
      <c r="P83" s="103">
        <v>2545.0369999999998</v>
      </c>
      <c r="Q83" s="103">
        <v>2004.1335899999999</v>
      </c>
      <c r="R83" s="103">
        <v>2457</v>
      </c>
      <c r="S83" s="103">
        <v>2418.5229100000001</v>
      </c>
      <c r="T83" s="103">
        <v>2869.686925</v>
      </c>
      <c r="U83" s="103">
        <v>2670</v>
      </c>
      <c r="V83" s="103">
        <v>3147</v>
      </c>
      <c r="W83" s="103">
        <v>3361.9756000000002</v>
      </c>
      <c r="X83" s="103">
        <v>3327.4421586363601</v>
      </c>
      <c r="Y83" s="103">
        <v>3288.9341986363602</v>
      </c>
      <c r="Z83" s="103">
        <v>3522.9318499999999</v>
      </c>
      <c r="AA83" s="103">
        <v>4156.5557100000005</v>
      </c>
    </row>
    <row r="84" spans="2:27" ht="11.45" customHeight="1" x14ac:dyDescent="0.25">
      <c r="B84" s="132" t="s">
        <v>211</v>
      </c>
      <c r="C84" s="133" t="s">
        <v>117</v>
      </c>
      <c r="D84" s="134">
        <v>7605</v>
      </c>
      <c r="E84" s="134">
        <v>8148</v>
      </c>
      <c r="F84" s="134">
        <v>9190</v>
      </c>
      <c r="G84" s="134">
        <v>10124.803</v>
      </c>
      <c r="H84" s="134">
        <v>9566.6029999999992</v>
      </c>
      <c r="I84" s="134">
        <v>8640.3310000000001</v>
      </c>
      <c r="J84" s="134">
        <v>8599.8089999999993</v>
      </c>
      <c r="K84" s="134">
        <v>8305.5049999999992</v>
      </c>
      <c r="L84" s="134">
        <v>8081</v>
      </c>
      <c r="M84" s="134">
        <v>8627</v>
      </c>
      <c r="N84" s="134">
        <v>6564</v>
      </c>
      <c r="O84" s="134">
        <v>6581</v>
      </c>
      <c r="P84" s="134">
        <v>8094.0370000000003</v>
      </c>
      <c r="Q84" s="134">
        <v>7405.1335900000004</v>
      </c>
      <c r="R84" s="134">
        <v>6961</v>
      </c>
      <c r="S84" s="134">
        <v>6774.5229099999997</v>
      </c>
      <c r="T84" s="134">
        <v>6671.686925</v>
      </c>
      <c r="U84" s="134">
        <v>7146.4848599999996</v>
      </c>
      <c r="V84" s="134">
        <v>7992</v>
      </c>
      <c r="W84" s="134">
        <v>7322.7354400000004</v>
      </c>
      <c r="X84" s="134">
        <v>7549.33575863636</v>
      </c>
      <c r="Y84" s="134">
        <v>6233.15696863636</v>
      </c>
      <c r="Z84" s="134">
        <v>6842.9580299999998</v>
      </c>
      <c r="AA84" s="134">
        <v>7655.1594400000004</v>
      </c>
    </row>
    <row r="85" spans="2:27" ht="47.25" customHeight="1" x14ac:dyDescent="0.25">
      <c r="B85" s="359" t="s">
        <v>213</v>
      </c>
      <c r="C85" s="359"/>
      <c r="D85" s="359"/>
      <c r="E85" s="359"/>
      <c r="F85" s="359"/>
      <c r="G85" s="359"/>
      <c r="H85" s="359"/>
      <c r="I85" s="359"/>
      <c r="J85" s="359"/>
      <c r="K85" s="359"/>
      <c r="L85" s="359"/>
      <c r="M85" s="359"/>
      <c r="N85" s="359"/>
      <c r="O85" s="359"/>
      <c r="P85" s="359"/>
      <c r="Q85" s="359"/>
      <c r="R85" s="359"/>
      <c r="S85" s="359"/>
      <c r="T85" s="359"/>
      <c r="U85" s="359"/>
      <c r="V85" s="359"/>
      <c r="W85" s="359"/>
      <c r="X85" s="359"/>
      <c r="Y85" s="359"/>
      <c r="Z85" s="359"/>
      <c r="AA85" s="135"/>
    </row>
  </sheetData>
  <mergeCells count="12">
    <mergeCell ref="B85:Z85"/>
    <mergeCell ref="B7:Z7"/>
    <mergeCell ref="B9:Z9"/>
    <mergeCell ref="B10:Z10"/>
    <mergeCell ref="B16:Z16"/>
    <mergeCell ref="B23:Z23"/>
    <mergeCell ref="B35:Z35"/>
    <mergeCell ref="B47:Z47"/>
    <mergeCell ref="B48:Z48"/>
    <mergeCell ref="B54:Z54"/>
    <mergeCell ref="B61:Z61"/>
    <mergeCell ref="B73:Z73"/>
  </mergeCells>
  <conditionalFormatting sqref="B6:AA8">
    <cfRule type="cellIs" dxfId="1086" priority="51" stopIfTrue="1" operator="equal">
      <formula>0</formula>
    </cfRule>
    <cfRule type="cellIs" dxfId="1085" priority="52" stopIfTrue="1" operator="lessThanOrEqual">
      <formula>-100</formula>
    </cfRule>
    <cfRule type="cellIs" dxfId="1084" priority="53" stopIfTrue="1" operator="between">
      <formula>-99.999999999999</formula>
      <formula>99.999999999999</formula>
    </cfRule>
    <cfRule type="cellIs" dxfId="1083" priority="54" stopIfTrue="1" operator="greaterThanOrEqual">
      <formula>100</formula>
    </cfRule>
  </conditionalFormatting>
  <conditionalFormatting sqref="B9:AA85">
    <cfRule type="cellIs" dxfId="1082" priority="73" stopIfTrue="1" operator="equal">
      <formula>0</formula>
    </cfRule>
    <cfRule type="cellIs" dxfId="1081" priority="74" stopIfTrue="1" operator="lessThanOrEqual">
      <formula>-100</formula>
    </cfRule>
    <cfRule type="cellIs" dxfId="1080" priority="75" stopIfTrue="1" operator="between">
      <formula>-99.999999999999</formula>
      <formula>99.999999999999</formula>
    </cfRule>
    <cfRule type="cellIs" dxfId="1079" priority="76" stopIfTrue="1" operator="greaterThanOrEqual">
      <formula>100</formula>
    </cfRule>
  </conditionalFormatting>
  <conditionalFormatting sqref="D24:D34">
    <cfRule type="cellIs" dxfId="1078" priority="63" operator="lessThanOrEqual">
      <formula>99</formula>
    </cfRule>
    <cfRule type="cellIs" dxfId="1077" priority="64" operator="greaterThanOrEqual">
      <formula>100</formula>
    </cfRule>
  </conditionalFormatting>
  <conditionalFormatting sqref="Z74:AA74 Z75:Z84 D74:Y84 AA76:AA77 AA79:AA81">
    <cfRule type="cellIs" dxfId="1076" priority="55" operator="lessThanOrEqual">
      <formula>99</formula>
    </cfRule>
    <cfRule type="cellIs" dxfId="1075" priority="56" operator="greaterThanOrEqual">
      <formula>100</formula>
    </cfRule>
  </conditionalFormatting>
  <conditionalFormatting sqref="D11:AA15">
    <cfRule type="cellIs" dxfId="1074" priority="65" operator="lessThanOrEqual">
      <formula>99</formula>
    </cfRule>
    <cfRule type="cellIs" dxfId="1073" priority="66" operator="greaterThanOrEqual">
      <formula>100</formula>
    </cfRule>
  </conditionalFormatting>
  <conditionalFormatting sqref="D17:AA22">
    <cfRule type="cellIs" dxfId="1072" priority="49" operator="lessThanOrEqual">
      <formula>99</formula>
    </cfRule>
    <cfRule type="cellIs" dxfId="1071" priority="50" operator="greaterThanOrEqual">
      <formula>100</formula>
    </cfRule>
  </conditionalFormatting>
  <conditionalFormatting sqref="D36:AA46">
    <cfRule type="cellIs" dxfId="1070" priority="45" operator="lessThanOrEqual">
      <formula>99</formula>
    </cfRule>
    <cfRule type="cellIs" dxfId="1069" priority="46" operator="greaterThanOrEqual">
      <formula>100</formula>
    </cfRule>
  </conditionalFormatting>
  <conditionalFormatting sqref="D49:AA53">
    <cfRule type="cellIs" dxfId="1068" priority="61" operator="lessThanOrEqual">
      <formula>99</formula>
    </cfRule>
    <cfRule type="cellIs" dxfId="1067" priority="62" operator="greaterThanOrEqual">
      <formula>100</formula>
    </cfRule>
  </conditionalFormatting>
  <conditionalFormatting sqref="D55:AA60">
    <cfRule type="cellIs" dxfId="1066" priority="59" operator="lessThanOrEqual">
      <formula>99</formula>
    </cfRule>
    <cfRule type="cellIs" dxfId="1065" priority="60" operator="greaterThanOrEqual">
      <formula>100</formula>
    </cfRule>
  </conditionalFormatting>
  <conditionalFormatting sqref="D62:AA72">
    <cfRule type="cellIs" dxfId="1064" priority="57" operator="lessThanOrEqual">
      <formula>99</formula>
    </cfRule>
    <cfRule type="cellIs" dxfId="1063" priority="58" operator="greaterThanOrEqual">
      <formula>100</formula>
    </cfRule>
  </conditionalFormatting>
  <conditionalFormatting sqref="E34">
    <cfRule type="cellIs" dxfId="1062" priority="67" operator="lessThanOrEqual">
      <formula>99</formula>
    </cfRule>
    <cfRule type="cellIs" dxfId="1061" priority="68" operator="greaterThanOrEqual">
      <formula>100</formula>
    </cfRule>
  </conditionalFormatting>
  <conditionalFormatting sqref="E24:AA33">
    <cfRule type="cellIs" dxfId="1060" priority="69" operator="lessThanOrEqual">
      <formula>99</formula>
    </cfRule>
    <cfRule type="cellIs" dxfId="1059" priority="70" operator="greaterThanOrEqual">
      <formula>100</formula>
    </cfRule>
  </conditionalFormatting>
  <conditionalFormatting sqref="G34:AA34">
    <cfRule type="cellIs" dxfId="1058" priority="71" operator="lessThanOrEqual">
      <formula>99</formula>
    </cfRule>
    <cfRule type="cellIs" dxfId="1057" priority="72" operator="greaterThanOrEqual">
      <formula>100</formula>
    </cfRule>
  </conditionalFormatting>
  <conditionalFormatting sqref="AA24:AA34">
    <cfRule type="cellIs" dxfId="1056" priority="47" operator="lessThanOrEqual">
      <formula>99</formula>
    </cfRule>
    <cfRule type="cellIs" dxfId="1055" priority="48" operator="greaterThanOrEqual">
      <formula>100</formula>
    </cfRule>
  </conditionalFormatting>
  <conditionalFormatting sqref="AA49:AA84">
    <cfRule type="cellIs" dxfId="1054" priority="43" operator="lessThanOrEqual">
      <formula>99</formula>
    </cfRule>
    <cfRule type="cellIs" dxfId="1053" priority="44" operator="greaterThanOrEqual">
      <formula>100</formula>
    </cfRule>
  </conditionalFormatting>
  <conditionalFormatting sqref="Z24:Z34">
    <cfRule type="cellIs" dxfId="1052" priority="41" operator="lessThanOrEqual">
      <formula>99</formula>
    </cfRule>
    <cfRule type="cellIs" dxfId="1051" priority="42" operator="greaterThanOrEqual">
      <formula>100</formula>
    </cfRule>
  </conditionalFormatting>
  <conditionalFormatting sqref="Z49:Z53">
    <cfRule type="cellIs" dxfId="1050" priority="39" operator="lessThanOrEqual">
      <formula>99</formula>
    </cfRule>
    <cfRule type="cellIs" dxfId="1049" priority="40" operator="greaterThanOrEqual">
      <formula>100</formula>
    </cfRule>
  </conditionalFormatting>
  <conditionalFormatting sqref="Z55:Z60">
    <cfRule type="cellIs" dxfId="1048" priority="37" operator="lessThanOrEqual">
      <formula>99</formula>
    </cfRule>
    <cfRule type="cellIs" dxfId="1047" priority="38" operator="greaterThanOrEqual">
      <formula>100</formula>
    </cfRule>
  </conditionalFormatting>
  <conditionalFormatting sqref="Z62:Z72">
    <cfRule type="cellIs" dxfId="1046" priority="35" operator="lessThanOrEqual">
      <formula>99</formula>
    </cfRule>
    <cfRule type="cellIs" dxfId="1045" priority="36" operator="greaterThanOrEqual">
      <formula>100</formula>
    </cfRule>
  </conditionalFormatting>
  <conditionalFormatting sqref="Z74:Z84">
    <cfRule type="cellIs" dxfId="1044" priority="33" operator="lessThanOrEqual">
      <formula>99</formula>
    </cfRule>
    <cfRule type="cellIs" dxfId="1043" priority="34" operator="greaterThanOrEqual">
      <formula>100</formula>
    </cfRule>
  </conditionalFormatting>
  <conditionalFormatting sqref="AA36">
    <cfRule type="cellIs" dxfId="1042" priority="31" operator="lessThanOrEqual">
      <formula>99</formula>
    </cfRule>
    <cfRule type="cellIs" dxfId="1041" priority="32" operator="greaterThanOrEqual">
      <formula>100</formula>
    </cfRule>
  </conditionalFormatting>
  <conditionalFormatting sqref="Z51:AA51">
    <cfRule type="cellIs" dxfId="1040" priority="29" operator="lessThanOrEqual">
      <formula>99</formula>
    </cfRule>
    <cfRule type="cellIs" dxfId="1039" priority="30" operator="greaterThanOrEqual">
      <formula>100</formula>
    </cfRule>
  </conditionalFormatting>
  <conditionalFormatting sqref="AA51">
    <cfRule type="cellIs" dxfId="1038" priority="27" operator="lessThanOrEqual">
      <formula>99</formula>
    </cfRule>
    <cfRule type="cellIs" dxfId="1037" priority="28" operator="greaterThanOrEqual">
      <formula>100</formula>
    </cfRule>
  </conditionalFormatting>
  <conditionalFormatting sqref="AA76">
    <cfRule type="cellIs" dxfId="1036" priority="25" operator="lessThanOrEqual">
      <formula>99</formula>
    </cfRule>
    <cfRule type="cellIs" dxfId="1035" priority="26" operator="greaterThanOrEqual">
      <formula>100</formula>
    </cfRule>
  </conditionalFormatting>
  <conditionalFormatting sqref="AA76">
    <cfRule type="cellIs" dxfId="1034" priority="23" operator="lessThanOrEqual">
      <formula>99</formula>
    </cfRule>
    <cfRule type="cellIs" dxfId="1033" priority="24" operator="greaterThanOrEqual">
      <formula>100</formula>
    </cfRule>
  </conditionalFormatting>
  <conditionalFormatting sqref="AA76">
    <cfRule type="cellIs" dxfId="1032" priority="21" operator="lessThanOrEqual">
      <formula>99</formula>
    </cfRule>
    <cfRule type="cellIs" dxfId="1031" priority="22" operator="greaterThanOrEqual">
      <formula>100</formula>
    </cfRule>
  </conditionalFormatting>
  <conditionalFormatting sqref="AA79:AA81">
    <cfRule type="cellIs" dxfId="1030" priority="19" operator="lessThanOrEqual">
      <formula>99</formula>
    </cfRule>
    <cfRule type="cellIs" dxfId="1029" priority="20" operator="greaterThanOrEqual">
      <formula>100</formula>
    </cfRule>
  </conditionalFormatting>
  <conditionalFormatting sqref="AA79:AA81">
    <cfRule type="cellIs" dxfId="1028" priority="17" operator="lessThanOrEqual">
      <formula>99</formula>
    </cfRule>
    <cfRule type="cellIs" dxfId="1027" priority="18" operator="greaterThanOrEqual">
      <formula>100</formula>
    </cfRule>
  </conditionalFormatting>
  <conditionalFormatting sqref="AA79:AA81">
    <cfRule type="cellIs" dxfId="1026" priority="15" operator="lessThanOrEqual">
      <formula>99</formula>
    </cfRule>
    <cfRule type="cellIs" dxfId="1025" priority="16" operator="greaterThanOrEqual">
      <formula>100</formula>
    </cfRule>
  </conditionalFormatting>
  <conditionalFormatting sqref="AA77">
    <cfRule type="cellIs" dxfId="1024" priority="13" operator="lessThanOrEqual">
      <formula>99</formula>
    </cfRule>
    <cfRule type="cellIs" dxfId="1023" priority="14" operator="greaterThanOrEqual">
      <formula>100</formula>
    </cfRule>
  </conditionalFormatting>
  <conditionalFormatting sqref="AA77">
    <cfRule type="cellIs" dxfId="1022" priority="11" operator="lessThanOrEqual">
      <formula>99</formula>
    </cfRule>
    <cfRule type="cellIs" dxfId="1021" priority="12" operator="greaterThanOrEqual">
      <formula>100</formula>
    </cfRule>
  </conditionalFormatting>
  <conditionalFormatting sqref="AA77">
    <cfRule type="cellIs" dxfId="1020" priority="9" operator="lessThanOrEqual">
      <formula>99</formula>
    </cfRule>
    <cfRule type="cellIs" dxfId="1019" priority="10" operator="greaterThanOrEqual">
      <formula>100</formula>
    </cfRule>
  </conditionalFormatting>
  <conditionalFormatting sqref="AA38:AA39">
    <cfRule type="cellIs" dxfId="1018" priority="7" operator="lessThanOrEqual">
      <formula>99</formula>
    </cfRule>
    <cfRule type="cellIs" dxfId="1017" priority="8" operator="greaterThanOrEqual">
      <formula>100</formula>
    </cfRule>
  </conditionalFormatting>
  <conditionalFormatting sqref="O18:Y18">
    <cfRule type="cellIs" dxfId="1016" priority="5" operator="lessThanOrEqual">
      <formula>99</formula>
    </cfRule>
    <cfRule type="cellIs" dxfId="1015" priority="6" operator="greaterThanOrEqual">
      <formula>100</formula>
    </cfRule>
  </conditionalFormatting>
  <conditionalFormatting sqref="W13:AA13">
    <cfRule type="cellIs" dxfId="1014" priority="3" operator="lessThanOrEqual">
      <formula>99</formula>
    </cfRule>
    <cfRule type="cellIs" dxfId="1013" priority="4" operator="greaterThanOrEqual">
      <formula>100</formula>
    </cfRule>
  </conditionalFormatting>
  <conditionalFormatting sqref="T13">
    <cfRule type="cellIs" dxfId="1012" priority="1" operator="lessThanOrEqual">
      <formula>99</formula>
    </cfRule>
    <cfRule type="cellIs" dxfId="1011" priority="2" operator="greaterThanOrEqual">
      <formula>100</formula>
    </cfRule>
  </conditionalFormatting>
  <pageMargins left="0.7" right="0.7" top="0.75" bottom="0.75" header="0.3" footer="0.3"/>
  <pageSetup paperSize="9" scale="43"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F84C9-B5A1-4330-996F-D94C0ADE0083}">
  <sheetPr>
    <pageSetUpPr fitToPage="1"/>
  </sheetPr>
  <dimension ref="B6:AA111"/>
  <sheetViews>
    <sheetView zoomScaleNormal="100" workbookViewId="0"/>
  </sheetViews>
  <sheetFormatPr defaultColWidth="9.42578125" defaultRowHeight="15" x14ac:dyDescent="0.25"/>
  <cols>
    <col min="1" max="1" width="9.42578125" style="6"/>
    <col min="2" max="2" width="26.5703125" style="6" customWidth="1"/>
    <col min="3" max="3" width="6.5703125" style="6" customWidth="1"/>
    <col min="4" max="27" width="7.7109375" style="6" customWidth="1"/>
    <col min="28" max="28" width="9.42578125" style="6"/>
    <col min="29" max="29" width="24.42578125" style="6" customWidth="1"/>
    <col min="30" max="30" width="11.5703125" style="6" bestFit="1" customWidth="1"/>
    <col min="31" max="31" width="22.5703125" style="6" bestFit="1" customWidth="1"/>
    <col min="32" max="16384" width="9.42578125" style="6"/>
  </cols>
  <sheetData>
    <row r="6" spans="2:27" ht="12" customHeight="1" x14ac:dyDescent="0.25">
      <c r="B6" s="11"/>
      <c r="C6" s="11"/>
      <c r="D6" s="11"/>
      <c r="E6" s="12"/>
      <c r="F6" s="12"/>
      <c r="G6" s="12"/>
      <c r="H6" s="12"/>
      <c r="I6" s="12"/>
      <c r="J6" s="12"/>
      <c r="K6" s="12"/>
      <c r="L6" s="12"/>
      <c r="M6" s="12"/>
      <c r="N6" s="12"/>
      <c r="O6" s="12"/>
      <c r="P6" s="12"/>
      <c r="Q6" s="12"/>
      <c r="R6" s="12"/>
      <c r="S6" s="12"/>
      <c r="T6" s="12"/>
      <c r="U6" s="12"/>
      <c r="V6" s="12"/>
      <c r="W6" s="12"/>
      <c r="X6" s="12"/>
      <c r="Y6" s="12"/>
      <c r="AA6" s="15" t="s">
        <v>39</v>
      </c>
    </row>
    <row r="7" spans="2:27" ht="27" customHeight="1" x14ac:dyDescent="0.25">
      <c r="B7" s="136" t="s">
        <v>214</v>
      </c>
      <c r="C7" s="136"/>
      <c r="D7" s="136"/>
      <c r="E7" s="136"/>
      <c r="F7" s="136"/>
      <c r="G7" s="136"/>
      <c r="H7" s="136"/>
      <c r="I7" s="136"/>
      <c r="J7" s="136"/>
      <c r="K7" s="136"/>
      <c r="L7" s="136"/>
      <c r="M7" s="136"/>
      <c r="N7" s="136"/>
      <c r="O7" s="136"/>
      <c r="P7" s="136"/>
      <c r="Q7" s="136"/>
      <c r="R7" s="136"/>
      <c r="S7" s="136"/>
      <c r="T7" s="136"/>
      <c r="U7" s="136"/>
      <c r="V7" s="136"/>
      <c r="W7" s="136"/>
      <c r="X7" s="136"/>
      <c r="Y7" s="136"/>
      <c r="Z7" s="136"/>
      <c r="AA7" s="136"/>
    </row>
    <row r="8" spans="2:27" ht="12.6" customHeight="1" x14ac:dyDescent="0.25">
      <c r="B8" s="137" t="s">
        <v>41</v>
      </c>
      <c r="C8" s="138" t="s">
        <v>42</v>
      </c>
      <c r="D8" s="18" t="s">
        <v>43</v>
      </c>
      <c r="E8" s="18" t="s">
        <v>44</v>
      </c>
      <c r="F8" s="18" t="s">
        <v>45</v>
      </c>
      <c r="G8" s="18" t="s">
        <v>46</v>
      </c>
      <c r="H8" s="18" t="s">
        <v>47</v>
      </c>
      <c r="I8" s="18" t="s">
        <v>48</v>
      </c>
      <c r="J8" s="18" t="s">
        <v>49</v>
      </c>
      <c r="K8" s="18" t="s">
        <v>50</v>
      </c>
      <c r="L8" s="18" t="s">
        <v>51</v>
      </c>
      <c r="M8" s="18" t="s">
        <v>52</v>
      </c>
      <c r="N8" s="18" t="s">
        <v>53</v>
      </c>
      <c r="O8" s="18" t="s">
        <v>54</v>
      </c>
      <c r="P8" s="18" t="s">
        <v>55</v>
      </c>
      <c r="Q8" s="18" t="s">
        <v>56</v>
      </c>
      <c r="R8" s="18" t="s">
        <v>57</v>
      </c>
      <c r="S8" s="18" t="s">
        <v>58</v>
      </c>
      <c r="T8" s="18" t="s">
        <v>59</v>
      </c>
      <c r="U8" s="18" t="s">
        <v>60</v>
      </c>
      <c r="V8" s="18" t="s">
        <v>61</v>
      </c>
      <c r="W8" s="18" t="s">
        <v>62</v>
      </c>
      <c r="X8" s="18" t="s">
        <v>63</v>
      </c>
      <c r="Y8" s="18" t="s">
        <v>64</v>
      </c>
      <c r="Z8" s="20" t="s">
        <v>65</v>
      </c>
      <c r="AA8" s="20" t="s">
        <v>66</v>
      </c>
    </row>
    <row r="9" spans="2:27" ht="9.75" customHeight="1" x14ac:dyDescent="0.25">
      <c r="B9" s="375" t="s">
        <v>122</v>
      </c>
      <c r="C9" s="375"/>
      <c r="D9" s="375"/>
      <c r="E9" s="375"/>
      <c r="F9" s="375"/>
      <c r="G9" s="375"/>
      <c r="H9" s="375"/>
      <c r="I9" s="375"/>
      <c r="J9" s="375"/>
      <c r="K9" s="375"/>
      <c r="L9" s="375"/>
      <c r="M9" s="375"/>
      <c r="N9" s="375"/>
      <c r="O9" s="375"/>
      <c r="P9" s="375"/>
      <c r="Q9" s="375"/>
      <c r="R9" s="375"/>
      <c r="S9" s="375"/>
      <c r="T9" s="375"/>
      <c r="U9" s="375"/>
      <c r="V9" s="375"/>
      <c r="W9" s="375"/>
      <c r="X9" s="375"/>
      <c r="Y9" s="375"/>
      <c r="Z9" s="375"/>
    </row>
    <row r="10" spans="2:27" ht="9.75" customHeight="1" x14ac:dyDescent="0.25">
      <c r="B10" s="376" t="s">
        <v>103</v>
      </c>
      <c r="C10" s="376"/>
      <c r="D10" s="376"/>
      <c r="E10" s="376"/>
      <c r="F10" s="376"/>
      <c r="G10" s="376"/>
      <c r="H10" s="376"/>
      <c r="I10" s="376"/>
      <c r="J10" s="376"/>
      <c r="K10" s="376"/>
      <c r="L10" s="376"/>
      <c r="M10" s="376"/>
      <c r="N10" s="376"/>
      <c r="O10" s="376"/>
      <c r="P10" s="376"/>
      <c r="Q10" s="376"/>
      <c r="R10" s="376"/>
      <c r="S10" s="376"/>
      <c r="T10" s="376"/>
      <c r="U10" s="376"/>
      <c r="V10" s="376"/>
      <c r="W10" s="376"/>
      <c r="X10" s="376"/>
      <c r="Y10" s="376"/>
      <c r="Z10" s="376"/>
    </row>
    <row r="11" spans="2:27" ht="11.1" customHeight="1" x14ac:dyDescent="0.25">
      <c r="B11" s="139" t="s">
        <v>104</v>
      </c>
      <c r="C11" s="140"/>
      <c r="D11" s="140"/>
      <c r="E11" s="22"/>
      <c r="F11" s="141"/>
      <c r="G11" s="141"/>
      <c r="H11" s="141"/>
      <c r="I11" s="141"/>
      <c r="J11" s="141"/>
      <c r="K11" s="141"/>
      <c r="L11" s="141"/>
      <c r="M11" s="141"/>
      <c r="N11" s="141"/>
      <c r="O11" s="141"/>
      <c r="P11" s="141"/>
      <c r="Q11" s="141"/>
      <c r="R11" s="141"/>
      <c r="S11" s="141"/>
      <c r="T11" s="142"/>
      <c r="U11" s="142"/>
      <c r="V11" s="142"/>
      <c r="W11" s="142"/>
      <c r="X11" s="142"/>
      <c r="Y11" s="142"/>
      <c r="Z11" s="143"/>
    </row>
    <row r="12" spans="2:27" ht="11.1" customHeight="1" x14ac:dyDescent="0.25">
      <c r="B12" s="144" t="s">
        <v>215</v>
      </c>
      <c r="C12" s="22" t="s">
        <v>69</v>
      </c>
      <c r="D12" s="145">
        <v>7932.31</v>
      </c>
      <c r="E12" s="145">
        <v>3343.32</v>
      </c>
      <c r="F12" s="145">
        <v>3270.97</v>
      </c>
      <c r="G12" s="145">
        <v>3788.9</v>
      </c>
      <c r="H12" s="145">
        <v>4323.45</v>
      </c>
      <c r="I12" s="145">
        <v>8606.61</v>
      </c>
      <c r="J12" s="145">
        <v>4493.79</v>
      </c>
      <c r="K12" s="145">
        <v>3171.97</v>
      </c>
      <c r="L12" s="145">
        <v>3401</v>
      </c>
      <c r="M12" s="145">
        <v>4720</v>
      </c>
      <c r="N12" s="145">
        <v>7327</v>
      </c>
      <c r="O12" s="145">
        <v>6669.97</v>
      </c>
      <c r="P12" s="145">
        <v>10342.19</v>
      </c>
      <c r="Q12" s="145">
        <v>4429.1499999999996</v>
      </c>
      <c r="R12" s="145">
        <v>6929.59</v>
      </c>
      <c r="S12" s="145">
        <v>7612.07</v>
      </c>
      <c r="T12" s="145">
        <v>5830.56</v>
      </c>
      <c r="U12" s="145">
        <v>3910.65</v>
      </c>
      <c r="V12" s="145">
        <v>5407.45</v>
      </c>
      <c r="W12" s="145">
        <v>6403.55</v>
      </c>
      <c r="X12" s="145">
        <v>3784.8</v>
      </c>
      <c r="Y12" s="145">
        <v>4440.97</v>
      </c>
      <c r="Z12" s="143">
        <v>4026.76</v>
      </c>
      <c r="AA12" s="143">
        <v>2825.99</v>
      </c>
    </row>
    <row r="13" spans="2:27" ht="11.1" customHeight="1" x14ac:dyDescent="0.25">
      <c r="B13" s="144" t="s">
        <v>216</v>
      </c>
      <c r="C13" s="22" t="s">
        <v>69</v>
      </c>
      <c r="D13" s="145">
        <v>19604.07</v>
      </c>
      <c r="E13" s="145">
        <v>10657.14</v>
      </c>
      <c r="F13" s="145">
        <v>9998</v>
      </c>
      <c r="G13" s="145">
        <v>11297.25</v>
      </c>
      <c r="H13" s="145">
        <v>11668.22</v>
      </c>
      <c r="I13" s="145">
        <v>13689.49</v>
      </c>
      <c r="J13" s="145">
        <v>9880.84</v>
      </c>
      <c r="K13" s="145">
        <v>7019.87</v>
      </c>
      <c r="L13" s="145">
        <v>4553</v>
      </c>
      <c r="M13" s="145">
        <v>3533</v>
      </c>
      <c r="N13" s="145">
        <v>4784</v>
      </c>
      <c r="O13" s="145">
        <v>4175.8100000000004</v>
      </c>
      <c r="P13" s="145">
        <v>3767.54</v>
      </c>
      <c r="Q13" s="145">
        <v>3617.47</v>
      </c>
      <c r="R13" s="145">
        <v>3534.34</v>
      </c>
      <c r="S13" s="145">
        <v>3075.58</v>
      </c>
      <c r="T13" s="145">
        <v>3897.59</v>
      </c>
      <c r="U13" s="145">
        <v>3475.6</v>
      </c>
      <c r="V13" s="145">
        <v>3374.95</v>
      </c>
      <c r="W13" s="145">
        <v>3381.29</v>
      </c>
      <c r="X13" s="145">
        <v>3101</v>
      </c>
      <c r="Y13" s="145">
        <v>2630.23</v>
      </c>
      <c r="Z13" s="143">
        <v>4639.3100000000004</v>
      </c>
      <c r="AA13" s="143">
        <v>4035.6</v>
      </c>
    </row>
    <row r="14" spans="2:27" ht="11.1" customHeight="1" x14ac:dyDescent="0.25">
      <c r="B14" s="144" t="s">
        <v>163</v>
      </c>
      <c r="C14" s="22" t="s">
        <v>69</v>
      </c>
      <c r="D14" s="145">
        <v>39766.769999999997</v>
      </c>
      <c r="E14" s="145">
        <v>33942.769999999997</v>
      </c>
      <c r="F14" s="145">
        <v>43200.01</v>
      </c>
      <c r="G14" s="145">
        <v>39210.75</v>
      </c>
      <c r="H14" s="145">
        <v>44948.33</v>
      </c>
      <c r="I14" s="145">
        <v>39816.82</v>
      </c>
      <c r="J14" s="145">
        <v>35637.94</v>
      </c>
      <c r="K14" s="145">
        <v>36551.300000000003</v>
      </c>
      <c r="L14" s="145">
        <v>31744</v>
      </c>
      <c r="M14" s="145">
        <v>35631</v>
      </c>
      <c r="N14" s="145">
        <v>38499</v>
      </c>
      <c r="O14" s="145">
        <v>47332.800000000003</v>
      </c>
      <c r="P14" s="145">
        <v>29415</v>
      </c>
      <c r="Q14" s="145">
        <v>34615.15</v>
      </c>
      <c r="R14" s="145">
        <v>40921.379999999997</v>
      </c>
      <c r="S14" s="145">
        <v>40459.910000000003</v>
      </c>
      <c r="T14" s="145">
        <v>33771.82</v>
      </c>
      <c r="U14" s="145">
        <v>33043.86</v>
      </c>
      <c r="V14" s="145">
        <v>42954.48</v>
      </c>
      <c r="W14" s="145">
        <v>36080.550000000003</v>
      </c>
      <c r="X14" s="145">
        <v>34205.870000000003</v>
      </c>
      <c r="Y14" s="145">
        <v>39192.74</v>
      </c>
      <c r="Z14" s="143">
        <v>62862.846359999996</v>
      </c>
      <c r="AA14" s="143">
        <v>57253.07187</v>
      </c>
    </row>
    <row r="15" spans="2:27" ht="11.1" customHeight="1" x14ac:dyDescent="0.25">
      <c r="B15" s="144" t="s">
        <v>217</v>
      </c>
      <c r="C15" s="22" t="s">
        <v>69</v>
      </c>
      <c r="D15" s="145">
        <v>38242.21</v>
      </c>
      <c r="E15" s="145">
        <v>26028.75</v>
      </c>
      <c r="F15" s="145">
        <v>21817.95</v>
      </c>
      <c r="G15" s="145">
        <v>23031.94</v>
      </c>
      <c r="H15" s="145">
        <v>28094.41</v>
      </c>
      <c r="I15" s="145">
        <v>34088.53</v>
      </c>
      <c r="J15" s="145">
        <v>27869.27</v>
      </c>
      <c r="K15" s="145">
        <v>29245.85</v>
      </c>
      <c r="L15" s="145">
        <v>18236</v>
      </c>
      <c r="M15" s="145">
        <v>11392</v>
      </c>
      <c r="N15" s="145">
        <v>19996</v>
      </c>
      <c r="O15" s="145">
        <v>18743.560000000001</v>
      </c>
      <c r="P15" s="145">
        <v>20174.71</v>
      </c>
      <c r="Q15" s="145">
        <v>14105.21</v>
      </c>
      <c r="R15" s="145">
        <v>13207.79</v>
      </c>
      <c r="S15" s="145">
        <v>16881.79</v>
      </c>
      <c r="T15" s="145">
        <v>22824.29</v>
      </c>
      <c r="U15" s="145">
        <v>19870.21</v>
      </c>
      <c r="V15" s="145">
        <v>25302.3</v>
      </c>
      <c r="W15" s="145">
        <v>22282.47</v>
      </c>
      <c r="X15" s="145">
        <v>18242.91</v>
      </c>
      <c r="Y15" s="145">
        <v>18156.669999999998</v>
      </c>
      <c r="Z15" s="143">
        <v>22898.513750000002</v>
      </c>
      <c r="AA15" s="143">
        <v>21703.626509999998</v>
      </c>
    </row>
    <row r="16" spans="2:27" ht="11.1" customHeight="1" x14ac:dyDescent="0.25">
      <c r="B16" s="144" t="s">
        <v>154</v>
      </c>
      <c r="C16" s="22" t="s">
        <v>69</v>
      </c>
      <c r="D16" s="145">
        <v>4596.92</v>
      </c>
      <c r="E16" s="145">
        <v>2480.2199999999998</v>
      </c>
      <c r="F16" s="145">
        <v>3153.16</v>
      </c>
      <c r="G16" s="145">
        <v>3279.57</v>
      </c>
      <c r="H16" s="145">
        <v>2976.76</v>
      </c>
      <c r="I16" s="145">
        <v>4344.71</v>
      </c>
      <c r="J16" s="145">
        <v>3250.05</v>
      </c>
      <c r="K16" s="145">
        <v>2620.65</v>
      </c>
      <c r="L16" s="145">
        <v>2184</v>
      </c>
      <c r="M16" s="145">
        <v>2622</v>
      </c>
      <c r="N16" s="145">
        <v>2760</v>
      </c>
      <c r="O16" s="145">
        <v>4621.5</v>
      </c>
      <c r="P16" s="145">
        <v>3160.03</v>
      </c>
      <c r="Q16" s="145">
        <v>3002.34</v>
      </c>
      <c r="R16" s="145">
        <v>4131.04</v>
      </c>
      <c r="S16" s="145">
        <v>2149.69</v>
      </c>
      <c r="T16" s="145">
        <v>2507.34</v>
      </c>
      <c r="U16" s="145">
        <v>2349.25</v>
      </c>
      <c r="V16" s="145">
        <v>2196.7800000000002</v>
      </c>
      <c r="W16" s="145">
        <v>1931.93</v>
      </c>
      <c r="X16" s="145">
        <v>1402.39</v>
      </c>
      <c r="Y16" s="145">
        <v>1666.96</v>
      </c>
      <c r="Z16" s="143">
        <v>1058.3713199999997</v>
      </c>
      <c r="AA16" s="143">
        <v>2095.69562</v>
      </c>
    </row>
    <row r="17" spans="2:27" ht="11.85" customHeight="1" x14ac:dyDescent="0.25">
      <c r="B17" s="144" t="s">
        <v>76</v>
      </c>
      <c r="C17" s="22" t="s">
        <v>69</v>
      </c>
      <c r="D17" s="145">
        <v>110142.28</v>
      </c>
      <c r="E17" s="145">
        <v>76452.2</v>
      </c>
      <c r="F17" s="145">
        <v>81440.09</v>
      </c>
      <c r="G17" s="145">
        <v>80608.41</v>
      </c>
      <c r="H17" s="145">
        <v>92011.17</v>
      </c>
      <c r="I17" s="145">
        <v>100546.16</v>
      </c>
      <c r="J17" s="145">
        <v>81131.89</v>
      </c>
      <c r="K17" s="145">
        <v>78609.64</v>
      </c>
      <c r="L17" s="145">
        <v>60118</v>
      </c>
      <c r="M17" s="145">
        <v>57898</v>
      </c>
      <c r="N17" s="145">
        <v>73366</v>
      </c>
      <c r="O17" s="145">
        <v>81543.64</v>
      </c>
      <c r="P17" s="145">
        <v>66859.47</v>
      </c>
      <c r="Q17" s="145">
        <v>59769.32</v>
      </c>
      <c r="R17" s="145">
        <v>68724.14</v>
      </c>
      <c r="S17" s="145">
        <v>70179.039999999994</v>
      </c>
      <c r="T17" s="145">
        <v>68831.600000000006</v>
      </c>
      <c r="U17" s="145">
        <v>62649.57</v>
      </c>
      <c r="V17" s="145">
        <v>79235.960000000006</v>
      </c>
      <c r="W17" s="145">
        <v>70079.789999999994</v>
      </c>
      <c r="X17" s="145">
        <v>60736.97</v>
      </c>
      <c r="Y17" s="145">
        <v>66087.570000000007</v>
      </c>
      <c r="Z17" s="143">
        <v>95485.801430000007</v>
      </c>
      <c r="AA17" s="143">
        <v>87913.983999999997</v>
      </c>
    </row>
    <row r="18" spans="2:27" ht="11.1" customHeight="1" x14ac:dyDescent="0.25">
      <c r="B18" s="146" t="s">
        <v>106</v>
      </c>
      <c r="C18" s="22" t="s">
        <v>69</v>
      </c>
      <c r="D18" s="145">
        <v>19061.060000000001</v>
      </c>
      <c r="E18" s="145">
        <v>23839.24</v>
      </c>
      <c r="F18" s="145">
        <v>28704.07</v>
      </c>
      <c r="G18" s="145">
        <v>25486.26</v>
      </c>
      <c r="H18" s="145">
        <v>25876.080000000002</v>
      </c>
      <c r="I18" s="145">
        <v>30576.77</v>
      </c>
      <c r="J18" s="145">
        <v>24299.360000000001</v>
      </c>
      <c r="K18" s="145">
        <v>29229.52</v>
      </c>
      <c r="L18" s="145">
        <v>28000</v>
      </c>
      <c r="M18" s="145">
        <v>29292</v>
      </c>
      <c r="N18" s="145">
        <v>29621</v>
      </c>
      <c r="O18" s="145">
        <v>28944.54</v>
      </c>
      <c r="P18" s="145">
        <v>30534.06</v>
      </c>
      <c r="Q18" s="145">
        <v>31054.23</v>
      </c>
      <c r="R18" s="145">
        <v>29747.55</v>
      </c>
      <c r="S18" s="145">
        <v>29608.05</v>
      </c>
      <c r="T18" s="145">
        <v>29122.43</v>
      </c>
      <c r="U18" s="145">
        <v>24169.96</v>
      </c>
      <c r="V18" s="145">
        <v>23270.77</v>
      </c>
      <c r="W18" s="145">
        <v>23606.720000000001</v>
      </c>
      <c r="X18" s="145">
        <v>19824.57</v>
      </c>
      <c r="Y18" s="145">
        <v>15714.44</v>
      </c>
      <c r="Z18" s="143">
        <v>33568.801050000002</v>
      </c>
      <c r="AA18" s="143">
        <v>29961.89732</v>
      </c>
    </row>
    <row r="19" spans="2:27" ht="11.1" customHeight="1" x14ac:dyDescent="0.25">
      <c r="B19" s="146" t="s">
        <v>218</v>
      </c>
      <c r="C19" s="22" t="s">
        <v>69</v>
      </c>
      <c r="D19" s="145" t="s">
        <v>83</v>
      </c>
      <c r="E19" s="145">
        <v>976.86</v>
      </c>
      <c r="F19" s="145">
        <v>1131.58</v>
      </c>
      <c r="G19" s="145">
        <v>2922.64</v>
      </c>
      <c r="H19" s="145">
        <v>1586.05</v>
      </c>
      <c r="I19" s="145">
        <v>2185.88</v>
      </c>
      <c r="J19" s="145">
        <v>2253.91</v>
      </c>
      <c r="K19" s="145">
        <v>6242.33</v>
      </c>
      <c r="L19" s="145">
        <v>20045</v>
      </c>
      <c r="M19" s="145">
        <v>21020</v>
      </c>
      <c r="N19" s="145">
        <v>17117</v>
      </c>
      <c r="O19" s="145">
        <v>15064.06</v>
      </c>
      <c r="P19" s="145">
        <v>5618.63</v>
      </c>
      <c r="Q19" s="145">
        <v>5552.27</v>
      </c>
      <c r="R19" s="145">
        <v>6194.69</v>
      </c>
      <c r="S19" s="145">
        <v>7609.54</v>
      </c>
      <c r="T19" s="145">
        <v>5400.93</v>
      </c>
      <c r="U19" s="145">
        <v>5895.49</v>
      </c>
      <c r="V19" s="145">
        <v>10267.5</v>
      </c>
      <c r="W19" s="145">
        <v>5410.28</v>
      </c>
      <c r="X19" s="145">
        <v>4426.5</v>
      </c>
      <c r="Y19" s="145">
        <v>4282.2299999999996</v>
      </c>
      <c r="Z19" s="143">
        <v>5757.9073299999991</v>
      </c>
      <c r="AA19" s="143">
        <v>5175.5033199999998</v>
      </c>
    </row>
    <row r="20" spans="2:27" ht="11.1" customHeight="1" x14ac:dyDescent="0.25">
      <c r="B20" s="146" t="s">
        <v>107</v>
      </c>
      <c r="C20" s="22" t="s">
        <v>69</v>
      </c>
      <c r="D20" s="145">
        <v>7792.2</v>
      </c>
      <c r="E20" s="145">
        <v>8132.6</v>
      </c>
      <c r="F20" s="145">
        <v>6154.38</v>
      </c>
      <c r="G20" s="145">
        <v>5132.8599999999997</v>
      </c>
      <c r="H20" s="145">
        <v>7412.85</v>
      </c>
      <c r="I20" s="145">
        <v>6439.06</v>
      </c>
      <c r="J20" s="145">
        <v>7011.62</v>
      </c>
      <c r="K20" s="145">
        <v>13402.93</v>
      </c>
      <c r="L20" s="145" t="s">
        <v>83</v>
      </c>
      <c r="M20" s="145" t="s">
        <v>83</v>
      </c>
      <c r="N20" s="145" t="s">
        <v>83</v>
      </c>
      <c r="O20" s="145" t="s">
        <v>83</v>
      </c>
      <c r="P20" s="145">
        <v>9461.58</v>
      </c>
      <c r="Q20" s="145">
        <v>10042.620000000001</v>
      </c>
      <c r="R20" s="145">
        <v>11600.02</v>
      </c>
      <c r="S20" s="145">
        <v>12641.24</v>
      </c>
      <c r="T20" s="145">
        <v>12389.58</v>
      </c>
      <c r="U20" s="145">
        <v>13545.4</v>
      </c>
      <c r="V20" s="145">
        <v>11275.61</v>
      </c>
      <c r="W20" s="145">
        <v>12519.57</v>
      </c>
      <c r="X20" s="145">
        <v>12476.83</v>
      </c>
      <c r="Y20" s="145">
        <v>12445.57</v>
      </c>
      <c r="Z20" s="143">
        <v>17354.149199999996</v>
      </c>
      <c r="AA20" s="143">
        <v>13182.89985</v>
      </c>
    </row>
    <row r="21" spans="2:27" ht="11.85" customHeight="1" x14ac:dyDescent="0.25">
      <c r="B21" s="146" t="s">
        <v>76</v>
      </c>
      <c r="C21" s="22" t="s">
        <v>69</v>
      </c>
      <c r="D21" s="145">
        <v>136995.54</v>
      </c>
      <c r="E21" s="145">
        <v>109400.9</v>
      </c>
      <c r="F21" s="145">
        <v>117430.12</v>
      </c>
      <c r="G21" s="145">
        <v>114150.17</v>
      </c>
      <c r="H21" s="145">
        <v>126886.15</v>
      </c>
      <c r="I21" s="145">
        <v>139747.87</v>
      </c>
      <c r="J21" s="145">
        <v>114696.78</v>
      </c>
      <c r="K21" s="145">
        <v>127484.42</v>
      </c>
      <c r="L21" s="145">
        <v>108163</v>
      </c>
      <c r="M21" s="145">
        <v>108210</v>
      </c>
      <c r="N21" s="145">
        <v>120104</v>
      </c>
      <c r="O21" s="145">
        <v>125552.24</v>
      </c>
      <c r="P21" s="145">
        <v>112473.74</v>
      </c>
      <c r="Q21" s="145">
        <v>106418.44</v>
      </c>
      <c r="R21" s="145">
        <v>116266.4</v>
      </c>
      <c r="S21" s="145">
        <v>120037.87</v>
      </c>
      <c r="T21" s="145">
        <v>115744.54</v>
      </c>
      <c r="U21" s="145">
        <v>106260.42</v>
      </c>
      <c r="V21" s="145">
        <v>124049.84</v>
      </c>
      <c r="W21" s="145">
        <v>111616.36</v>
      </c>
      <c r="X21" s="145">
        <v>97464.87</v>
      </c>
      <c r="Y21" s="145">
        <v>98529.81</v>
      </c>
      <c r="Z21" s="143">
        <v>152166.65900999997</v>
      </c>
      <c r="AA21" s="143">
        <v>136234.28448999999</v>
      </c>
    </row>
    <row r="22" spans="2:27" ht="9.75" customHeight="1" x14ac:dyDescent="0.25">
      <c r="B22" s="377" t="s">
        <v>108</v>
      </c>
      <c r="C22" s="377"/>
      <c r="D22" s="377"/>
      <c r="E22" s="377"/>
      <c r="F22" s="377"/>
      <c r="G22" s="377"/>
      <c r="H22" s="377"/>
      <c r="I22" s="377"/>
      <c r="J22" s="377"/>
      <c r="K22" s="377"/>
      <c r="L22" s="377"/>
      <c r="M22" s="377"/>
      <c r="N22" s="377"/>
      <c r="O22" s="377"/>
      <c r="P22" s="377"/>
      <c r="Q22" s="377"/>
      <c r="R22" s="377"/>
      <c r="S22" s="377"/>
      <c r="T22" s="377"/>
      <c r="U22" s="377"/>
      <c r="V22" s="377"/>
      <c r="W22" s="377"/>
      <c r="X22" s="377"/>
      <c r="Y22" s="377"/>
      <c r="Z22" s="377"/>
      <c r="AA22" s="143"/>
    </row>
    <row r="23" spans="2:27" ht="11.1" customHeight="1" x14ac:dyDescent="0.25">
      <c r="B23" s="146" t="s">
        <v>110</v>
      </c>
      <c r="C23" s="22" t="s">
        <v>69</v>
      </c>
      <c r="D23" s="145">
        <v>19342.7</v>
      </c>
      <c r="E23" s="145">
        <v>18228.84</v>
      </c>
      <c r="F23" s="145">
        <v>22636.27</v>
      </c>
      <c r="G23" s="145">
        <v>15348.61</v>
      </c>
      <c r="H23" s="145">
        <v>7831.06</v>
      </c>
      <c r="I23" s="145">
        <v>10411.89</v>
      </c>
      <c r="J23" s="145">
        <v>16068.87</v>
      </c>
      <c r="K23" s="145">
        <v>6311.59</v>
      </c>
      <c r="L23" s="145">
        <v>12289</v>
      </c>
      <c r="M23" s="145">
        <v>10415</v>
      </c>
      <c r="N23" s="145">
        <v>9345</v>
      </c>
      <c r="O23" s="145">
        <v>10508.64</v>
      </c>
      <c r="P23" s="145">
        <v>3992.85</v>
      </c>
      <c r="Q23" s="145">
        <v>6126.51</v>
      </c>
      <c r="R23" s="145">
        <v>11656.84</v>
      </c>
      <c r="S23" s="145">
        <v>5435.02</v>
      </c>
      <c r="T23" s="145">
        <v>4413.2700000000004</v>
      </c>
      <c r="U23" s="145">
        <v>3039.87</v>
      </c>
      <c r="V23" s="145">
        <v>2492.2399999999998</v>
      </c>
      <c r="W23" s="145">
        <v>5289.86</v>
      </c>
      <c r="X23" s="145">
        <v>4093.48</v>
      </c>
      <c r="Y23" s="145">
        <v>3664.01</v>
      </c>
      <c r="Z23" s="143">
        <v>1486.4811299999999</v>
      </c>
      <c r="AA23" s="143">
        <v>188.96107999999998</v>
      </c>
    </row>
    <row r="24" spans="2:27" ht="11.1" customHeight="1" x14ac:dyDescent="0.25">
      <c r="B24" s="146" t="s">
        <v>219</v>
      </c>
      <c r="C24" s="22" t="s">
        <v>69</v>
      </c>
      <c r="D24" s="145">
        <v>726.41</v>
      </c>
      <c r="E24" s="145">
        <v>1190.9100000000001</v>
      </c>
      <c r="F24" s="145">
        <v>1491.59</v>
      </c>
      <c r="G24" s="145">
        <v>1027.1300000000001</v>
      </c>
      <c r="H24" s="145">
        <v>972.3</v>
      </c>
      <c r="I24" s="145">
        <v>1024.6500000000001</v>
      </c>
      <c r="J24" s="145">
        <v>1191.82</v>
      </c>
      <c r="K24" s="145">
        <v>812.05</v>
      </c>
      <c r="L24" s="145">
        <v>550</v>
      </c>
      <c r="M24" s="145">
        <v>302</v>
      </c>
      <c r="N24" s="145">
        <v>494</v>
      </c>
      <c r="O24" s="145">
        <v>715.08</v>
      </c>
      <c r="P24" s="145">
        <v>510.45</v>
      </c>
      <c r="Q24" s="145">
        <v>758.37</v>
      </c>
      <c r="R24" s="145">
        <v>661.51</v>
      </c>
      <c r="S24" s="145">
        <v>656.73</v>
      </c>
      <c r="T24" s="145">
        <v>608</v>
      </c>
      <c r="U24" s="145">
        <v>672.84</v>
      </c>
      <c r="V24" s="145">
        <v>714.73</v>
      </c>
      <c r="W24" s="145">
        <v>718.5</v>
      </c>
      <c r="X24" s="145">
        <v>920.77</v>
      </c>
      <c r="Y24" s="145">
        <v>1136.6300000000001</v>
      </c>
      <c r="Z24" s="143">
        <v>1583.1010000000001</v>
      </c>
      <c r="AA24" s="143">
        <v>2011.5824199999997</v>
      </c>
    </row>
    <row r="25" spans="2:27" ht="11.1" customHeight="1" x14ac:dyDescent="0.25">
      <c r="B25" s="146" t="s">
        <v>113</v>
      </c>
      <c r="C25" s="22" t="s">
        <v>69</v>
      </c>
      <c r="D25" s="145">
        <v>100.51</v>
      </c>
      <c r="E25" s="145" t="s">
        <v>83</v>
      </c>
      <c r="F25" s="145" t="s">
        <v>83</v>
      </c>
      <c r="G25" s="145" t="s">
        <v>83</v>
      </c>
      <c r="H25" s="145" t="s">
        <v>83</v>
      </c>
      <c r="I25" s="145" t="s">
        <v>83</v>
      </c>
      <c r="J25" s="145" t="s">
        <v>83</v>
      </c>
      <c r="K25" s="145" t="s">
        <v>83</v>
      </c>
      <c r="L25" s="145" t="s">
        <v>83</v>
      </c>
      <c r="M25" s="145" t="s">
        <v>83</v>
      </c>
      <c r="N25" s="145" t="s">
        <v>83</v>
      </c>
      <c r="O25" s="145" t="s">
        <v>83</v>
      </c>
      <c r="P25" s="145" t="s">
        <v>83</v>
      </c>
      <c r="Q25" s="145" t="s">
        <v>83</v>
      </c>
      <c r="R25" s="145" t="s">
        <v>83</v>
      </c>
      <c r="S25" s="145" t="s">
        <v>83</v>
      </c>
      <c r="T25" s="145" t="s">
        <v>83</v>
      </c>
      <c r="U25" s="145" t="s">
        <v>83</v>
      </c>
      <c r="V25" s="145" t="s">
        <v>83</v>
      </c>
      <c r="W25" s="145" t="s">
        <v>83</v>
      </c>
      <c r="X25" s="145" t="s">
        <v>83</v>
      </c>
      <c r="Y25" s="145" t="s">
        <v>83</v>
      </c>
      <c r="Z25" s="147">
        <v>212.25312</v>
      </c>
      <c r="AA25" s="143">
        <v>248.21947</v>
      </c>
    </row>
    <row r="26" spans="2:27" ht="11.1" customHeight="1" x14ac:dyDescent="0.25">
      <c r="B26" s="146" t="s">
        <v>76</v>
      </c>
      <c r="C26" s="22" t="s">
        <v>69</v>
      </c>
      <c r="D26" s="145">
        <v>20169.62</v>
      </c>
      <c r="E26" s="145">
        <v>19419.75</v>
      </c>
      <c r="F26" s="145">
        <v>24127.86</v>
      </c>
      <c r="G26" s="145">
        <v>16375.74</v>
      </c>
      <c r="H26" s="145">
        <v>8803.36</v>
      </c>
      <c r="I26" s="145">
        <v>11436.54</v>
      </c>
      <c r="J26" s="145">
        <v>17260.689999999999</v>
      </c>
      <c r="K26" s="145">
        <v>7123.64</v>
      </c>
      <c r="L26" s="145">
        <v>12839</v>
      </c>
      <c r="M26" s="145">
        <v>10717</v>
      </c>
      <c r="N26" s="145">
        <v>9839</v>
      </c>
      <c r="O26" s="145">
        <v>11223.72</v>
      </c>
      <c r="P26" s="145">
        <v>4503.3</v>
      </c>
      <c r="Q26" s="145">
        <v>6884.88</v>
      </c>
      <c r="R26" s="145">
        <v>12318.35</v>
      </c>
      <c r="S26" s="145">
        <v>6091.75</v>
      </c>
      <c r="T26" s="145">
        <v>5021.2700000000004</v>
      </c>
      <c r="U26" s="145">
        <v>3712.71</v>
      </c>
      <c r="V26" s="145">
        <v>3206.97</v>
      </c>
      <c r="W26" s="145">
        <v>6008.36</v>
      </c>
      <c r="X26" s="145">
        <v>5014.25</v>
      </c>
      <c r="Y26" s="145">
        <v>4800.6400000000003</v>
      </c>
      <c r="Z26" s="143">
        <v>3281.8352499999996</v>
      </c>
      <c r="AA26" s="143">
        <v>2448.7629699999998</v>
      </c>
    </row>
    <row r="27" spans="2:27" ht="11.1" customHeight="1" x14ac:dyDescent="0.25">
      <c r="B27" s="377" t="s">
        <v>123</v>
      </c>
      <c r="C27" s="377"/>
      <c r="D27" s="377"/>
      <c r="E27" s="377"/>
      <c r="F27" s="377"/>
      <c r="G27" s="377"/>
      <c r="H27" s="377"/>
      <c r="I27" s="377"/>
      <c r="J27" s="377"/>
      <c r="K27" s="377"/>
      <c r="L27" s="377"/>
      <c r="M27" s="377"/>
      <c r="N27" s="377"/>
      <c r="O27" s="377"/>
      <c r="P27" s="377"/>
      <c r="Q27" s="377"/>
      <c r="R27" s="377"/>
      <c r="S27" s="377"/>
      <c r="T27" s="377"/>
      <c r="U27" s="377"/>
      <c r="V27" s="377"/>
      <c r="W27" s="377"/>
      <c r="X27" s="377"/>
      <c r="Y27" s="377"/>
      <c r="Z27" s="377"/>
      <c r="AA27" s="143"/>
    </row>
    <row r="28" spans="2:27" ht="11.1" customHeight="1" x14ac:dyDescent="0.25">
      <c r="B28" s="146" t="s">
        <v>179</v>
      </c>
      <c r="C28" s="22" t="s">
        <v>69</v>
      </c>
      <c r="D28" s="145">
        <v>1125.7</v>
      </c>
      <c r="E28" s="145">
        <v>722.27</v>
      </c>
      <c r="F28" s="145">
        <v>779.95</v>
      </c>
      <c r="G28" s="145">
        <v>800.26</v>
      </c>
      <c r="H28" s="145">
        <v>740.85</v>
      </c>
      <c r="I28" s="145">
        <v>1278.69</v>
      </c>
      <c r="J28" s="145">
        <v>1705.91</v>
      </c>
      <c r="K28" s="145">
        <v>1855.67</v>
      </c>
      <c r="L28" s="145">
        <v>1525</v>
      </c>
      <c r="M28" s="145">
        <v>1213</v>
      </c>
      <c r="N28" s="145">
        <v>865</v>
      </c>
      <c r="O28" s="145">
        <v>774.32</v>
      </c>
      <c r="P28" s="145">
        <v>626.54</v>
      </c>
      <c r="Q28" s="145">
        <v>529.80999999999995</v>
      </c>
      <c r="R28" s="145">
        <v>460.9</v>
      </c>
      <c r="S28" s="145">
        <v>523.28</v>
      </c>
      <c r="T28" s="145">
        <v>487</v>
      </c>
      <c r="U28" s="145">
        <v>543.13</v>
      </c>
      <c r="V28" s="145">
        <v>590.94000000000005</v>
      </c>
      <c r="W28" s="145">
        <v>412.45</v>
      </c>
      <c r="X28" s="145">
        <v>312.51</v>
      </c>
      <c r="Y28" s="145">
        <v>158.51</v>
      </c>
      <c r="Z28" s="143">
        <v>151.99700000000001</v>
      </c>
      <c r="AA28" s="143">
        <v>146.63300000000001</v>
      </c>
    </row>
    <row r="29" spans="2:27" ht="11.1" customHeight="1" x14ac:dyDescent="0.25">
      <c r="B29" s="146" t="s">
        <v>220</v>
      </c>
      <c r="C29" s="22" t="s">
        <v>69</v>
      </c>
      <c r="D29" s="145" t="s">
        <v>83</v>
      </c>
      <c r="E29" s="145" t="s">
        <v>83</v>
      </c>
      <c r="F29" s="145" t="s">
        <v>83</v>
      </c>
      <c r="G29" s="145">
        <v>3776.62</v>
      </c>
      <c r="H29" s="145">
        <v>3216.28</v>
      </c>
      <c r="I29" s="145">
        <v>3672.02</v>
      </c>
      <c r="J29" s="145">
        <v>3226.06</v>
      </c>
      <c r="K29" s="145">
        <v>2680.33</v>
      </c>
      <c r="L29" s="145">
        <v>5301</v>
      </c>
      <c r="M29" s="145">
        <v>5551</v>
      </c>
      <c r="N29" s="145">
        <v>5841</v>
      </c>
      <c r="O29" s="145">
        <v>6246.6</v>
      </c>
      <c r="P29" s="145">
        <v>4252.3599999999997</v>
      </c>
      <c r="Q29" s="145">
        <v>3738.49</v>
      </c>
      <c r="R29" s="145">
        <v>1308.81</v>
      </c>
      <c r="S29" s="145">
        <v>1246.3399999999999</v>
      </c>
      <c r="T29" s="145">
        <v>1361.68</v>
      </c>
      <c r="U29" s="145">
        <v>2912.18</v>
      </c>
      <c r="V29" s="145">
        <v>1406.71</v>
      </c>
      <c r="W29" s="145">
        <v>1470.24</v>
      </c>
      <c r="X29" s="145">
        <v>1169.42</v>
      </c>
      <c r="Y29" s="145">
        <v>1065.18</v>
      </c>
      <c r="Z29" s="143">
        <v>2613.9009899999992</v>
      </c>
      <c r="AA29" s="143">
        <v>3223.1586599999991</v>
      </c>
    </row>
    <row r="30" spans="2:27" ht="11.1" customHeight="1" x14ac:dyDescent="0.25">
      <c r="B30" s="146" t="s">
        <v>126</v>
      </c>
      <c r="C30" s="22" t="s">
        <v>69</v>
      </c>
      <c r="D30" s="145">
        <v>6484.16</v>
      </c>
      <c r="E30" s="145">
        <v>7660.27</v>
      </c>
      <c r="F30" s="145">
        <v>8201.9</v>
      </c>
      <c r="G30" s="145">
        <v>8792.35</v>
      </c>
      <c r="H30" s="145">
        <v>6245.95</v>
      </c>
      <c r="I30" s="145">
        <v>6515.31</v>
      </c>
      <c r="J30" s="145">
        <v>5416.55</v>
      </c>
      <c r="K30" s="145">
        <v>8646.82</v>
      </c>
      <c r="L30" s="145">
        <v>8068</v>
      </c>
      <c r="M30" s="145">
        <v>8971</v>
      </c>
      <c r="N30" s="145">
        <v>9908</v>
      </c>
      <c r="O30" s="145">
        <v>9205.66</v>
      </c>
      <c r="P30" s="145">
        <v>12508.66</v>
      </c>
      <c r="Q30" s="145">
        <v>13772.52</v>
      </c>
      <c r="R30" s="145">
        <v>9548.76</v>
      </c>
      <c r="S30" s="145">
        <v>7579.71</v>
      </c>
      <c r="T30" s="145">
        <v>6367.17</v>
      </c>
      <c r="U30" s="145">
        <v>6479.55</v>
      </c>
      <c r="V30" s="145">
        <v>8103.24</v>
      </c>
      <c r="W30" s="145">
        <v>7343.63</v>
      </c>
      <c r="X30" s="145">
        <v>6006.2</v>
      </c>
      <c r="Y30" s="145">
        <v>5813.46</v>
      </c>
      <c r="Z30" s="143">
        <v>17242.900000000001</v>
      </c>
      <c r="AA30" s="143">
        <v>18426.3</v>
      </c>
    </row>
    <row r="31" spans="2:27" ht="11.1" customHeight="1" x14ac:dyDescent="0.25">
      <c r="B31" s="146" t="s">
        <v>221</v>
      </c>
      <c r="C31" s="22" t="s">
        <v>69</v>
      </c>
      <c r="D31" s="145">
        <v>635.97</v>
      </c>
      <c r="E31" s="145">
        <v>754.91</v>
      </c>
      <c r="F31" s="145">
        <v>818.67</v>
      </c>
      <c r="G31" s="145">
        <v>686.8</v>
      </c>
      <c r="H31" s="145">
        <v>597.86</v>
      </c>
      <c r="I31" s="145">
        <v>893.82</v>
      </c>
      <c r="J31" s="145">
        <v>839.93</v>
      </c>
      <c r="K31" s="145">
        <v>1663.63</v>
      </c>
      <c r="L31" s="145">
        <v>1482</v>
      </c>
      <c r="M31" s="145">
        <v>2118</v>
      </c>
      <c r="N31" s="145">
        <v>1373</v>
      </c>
      <c r="O31" s="145">
        <v>1348.61</v>
      </c>
      <c r="P31" s="145">
        <v>884.52</v>
      </c>
      <c r="Q31" s="145">
        <v>1025.8399999999999</v>
      </c>
      <c r="R31" s="145">
        <v>1260.6099999999999</v>
      </c>
      <c r="S31" s="145">
        <v>1073.9000000000001</v>
      </c>
      <c r="T31" s="145">
        <v>1066.6300000000001</v>
      </c>
      <c r="U31" s="145">
        <v>1549.03</v>
      </c>
      <c r="V31" s="145">
        <v>988.8</v>
      </c>
      <c r="W31" s="145">
        <v>692.65</v>
      </c>
      <c r="X31" s="145">
        <v>519.57000000000005</v>
      </c>
      <c r="Y31" s="145">
        <v>553.46</v>
      </c>
      <c r="Z31" s="143">
        <v>872.46042999999997</v>
      </c>
      <c r="AA31" s="143">
        <v>854.32870000000003</v>
      </c>
    </row>
    <row r="32" spans="2:27" ht="11.1" customHeight="1" x14ac:dyDescent="0.25">
      <c r="B32" s="146" t="s">
        <v>133</v>
      </c>
      <c r="C32" s="22" t="s">
        <v>69</v>
      </c>
      <c r="D32" s="145">
        <v>7752.25</v>
      </c>
      <c r="E32" s="145">
        <v>4571.63</v>
      </c>
      <c r="F32" s="145">
        <v>6584.57</v>
      </c>
      <c r="G32" s="145">
        <v>5786.88</v>
      </c>
      <c r="H32" s="145">
        <v>6313.44</v>
      </c>
      <c r="I32" s="145">
        <v>6977.34</v>
      </c>
      <c r="J32" s="145">
        <v>5260.35</v>
      </c>
      <c r="K32" s="145">
        <v>4719.97</v>
      </c>
      <c r="L32" s="145">
        <v>3974</v>
      </c>
      <c r="M32" s="145">
        <v>4595</v>
      </c>
      <c r="N32" s="145">
        <v>4660</v>
      </c>
      <c r="O32" s="145">
        <v>4845.67</v>
      </c>
      <c r="P32" s="145">
        <v>4187.46</v>
      </c>
      <c r="Q32" s="145">
        <v>4347.6400000000003</v>
      </c>
      <c r="R32" s="145">
        <v>5246.51</v>
      </c>
      <c r="S32" s="145">
        <v>4201.6099999999997</v>
      </c>
      <c r="T32" s="145">
        <v>4843.8900000000003</v>
      </c>
      <c r="U32" s="145">
        <v>3800.94</v>
      </c>
      <c r="V32" s="145">
        <v>4659.1000000000004</v>
      </c>
      <c r="W32" s="145">
        <v>3231.06</v>
      </c>
      <c r="X32" s="145">
        <v>2972.96</v>
      </c>
      <c r="Y32" s="145">
        <v>2776.16</v>
      </c>
      <c r="Z32" s="143">
        <v>4569.7909300000001</v>
      </c>
      <c r="AA32" s="143">
        <v>3224.8708200000005</v>
      </c>
    </row>
    <row r="33" spans="2:27" ht="11.1" customHeight="1" x14ac:dyDescent="0.25">
      <c r="B33" s="146" t="s">
        <v>222</v>
      </c>
      <c r="C33" s="22" t="s">
        <v>69</v>
      </c>
      <c r="D33" s="145">
        <v>612.16999999999996</v>
      </c>
      <c r="E33" s="145">
        <v>466.47</v>
      </c>
      <c r="F33" s="145">
        <v>793.31</v>
      </c>
      <c r="G33" s="145">
        <v>673.77</v>
      </c>
      <c r="H33" s="145">
        <v>334.57</v>
      </c>
      <c r="I33" s="145">
        <v>381.89</v>
      </c>
      <c r="J33" s="145">
        <v>450.59</v>
      </c>
      <c r="K33" s="145">
        <v>499.43</v>
      </c>
      <c r="L33" s="145" t="s">
        <v>83</v>
      </c>
      <c r="M33" s="145" t="s">
        <v>83</v>
      </c>
      <c r="N33" s="145" t="s">
        <v>83</v>
      </c>
      <c r="O33" s="145" t="s">
        <v>83</v>
      </c>
      <c r="P33" s="145">
        <v>463.18</v>
      </c>
      <c r="Q33" s="145">
        <v>232.27</v>
      </c>
      <c r="R33" s="145">
        <v>248.05</v>
      </c>
      <c r="S33" s="145">
        <v>181.56</v>
      </c>
      <c r="T33" s="145">
        <v>240.42</v>
      </c>
      <c r="U33" s="145">
        <v>236.1</v>
      </c>
      <c r="V33" s="145">
        <v>291.58</v>
      </c>
      <c r="W33" s="145">
        <v>247.53</v>
      </c>
      <c r="X33" s="145">
        <v>232.55</v>
      </c>
      <c r="Y33" s="145">
        <v>185.56</v>
      </c>
      <c r="Z33" s="143">
        <v>409.90431999999998</v>
      </c>
      <c r="AA33" s="143">
        <v>490.26655</v>
      </c>
    </row>
    <row r="34" spans="2:27" ht="11.1" customHeight="1" x14ac:dyDescent="0.25">
      <c r="B34" s="146" t="s">
        <v>138</v>
      </c>
      <c r="C34" s="22" t="s">
        <v>69</v>
      </c>
      <c r="D34" s="145">
        <v>3965.79</v>
      </c>
      <c r="E34" s="145">
        <v>3373.48</v>
      </c>
      <c r="F34" s="145">
        <v>2263.19</v>
      </c>
      <c r="G34" s="145">
        <v>3089.43</v>
      </c>
      <c r="H34" s="145">
        <v>2587.84</v>
      </c>
      <c r="I34" s="145">
        <v>2575.14</v>
      </c>
      <c r="J34" s="145">
        <v>3303.22</v>
      </c>
      <c r="K34" s="145">
        <v>4998.1099999999997</v>
      </c>
      <c r="L34" s="145">
        <v>5313</v>
      </c>
      <c r="M34" s="145">
        <v>5057</v>
      </c>
      <c r="N34" s="145">
        <v>5538</v>
      </c>
      <c r="O34" s="145">
        <v>5885.68</v>
      </c>
      <c r="P34" s="145">
        <v>4706.68</v>
      </c>
      <c r="Q34" s="145">
        <v>3057.28</v>
      </c>
      <c r="R34" s="145">
        <v>3890.13</v>
      </c>
      <c r="S34" s="145">
        <v>3071.1</v>
      </c>
      <c r="T34" s="145">
        <v>3224.56</v>
      </c>
      <c r="U34" s="145">
        <v>3690.44</v>
      </c>
      <c r="V34" s="145">
        <v>3157.49</v>
      </c>
      <c r="W34" s="145">
        <v>3868.44</v>
      </c>
      <c r="X34" s="145">
        <v>3930.32</v>
      </c>
      <c r="Y34" s="145">
        <v>3821.8</v>
      </c>
      <c r="Z34" s="143">
        <v>4018.3847099999998</v>
      </c>
      <c r="AA34" s="143">
        <v>3520.3076700000001</v>
      </c>
    </row>
    <row r="35" spans="2:27" ht="11.1" customHeight="1" x14ac:dyDescent="0.25">
      <c r="B35" s="146" t="s">
        <v>128</v>
      </c>
      <c r="C35" s="22" t="s">
        <v>69</v>
      </c>
      <c r="D35" s="145">
        <v>16093.43</v>
      </c>
      <c r="E35" s="145">
        <v>50689.52</v>
      </c>
      <c r="F35" s="145">
        <v>60095.94</v>
      </c>
      <c r="G35" s="145">
        <v>32896.44</v>
      </c>
      <c r="H35" s="145">
        <v>30862.04</v>
      </c>
      <c r="I35" s="145">
        <v>23116.52</v>
      </c>
      <c r="J35" s="145">
        <v>14652.94</v>
      </c>
      <c r="K35" s="145">
        <v>33803.93</v>
      </c>
      <c r="L35" s="145">
        <v>32571</v>
      </c>
      <c r="M35" s="145">
        <v>35195</v>
      </c>
      <c r="N35" s="145">
        <v>36305</v>
      </c>
      <c r="O35" s="145">
        <v>30832.35</v>
      </c>
      <c r="P35" s="145">
        <v>26228.720000000001</v>
      </c>
      <c r="Q35" s="145">
        <v>23749.39</v>
      </c>
      <c r="R35" s="145">
        <v>24563.15</v>
      </c>
      <c r="S35" s="145">
        <v>27466.42</v>
      </c>
      <c r="T35" s="145">
        <v>24647.22</v>
      </c>
      <c r="U35" s="145">
        <v>26716.07</v>
      </c>
      <c r="V35" s="145">
        <v>27800.14</v>
      </c>
      <c r="W35" s="145">
        <v>27129.85</v>
      </c>
      <c r="X35" s="145">
        <v>24038.91</v>
      </c>
      <c r="Y35" s="145">
        <v>22387.03</v>
      </c>
      <c r="Z35" s="143">
        <v>25344.163120000001</v>
      </c>
      <c r="AA35" s="143">
        <v>17676.410660000001</v>
      </c>
    </row>
    <row r="36" spans="2:27" ht="11.1" customHeight="1" x14ac:dyDescent="0.25">
      <c r="B36" s="146" t="s">
        <v>223</v>
      </c>
      <c r="C36" s="22" t="s">
        <v>69</v>
      </c>
      <c r="D36" s="145">
        <v>3634.28</v>
      </c>
      <c r="E36" s="145">
        <v>2856.8</v>
      </c>
      <c r="F36" s="145">
        <v>3204.44</v>
      </c>
      <c r="G36" s="145">
        <v>4321.7700000000004</v>
      </c>
      <c r="H36" s="145">
        <v>4385.05</v>
      </c>
      <c r="I36" s="145">
        <v>3397.14</v>
      </c>
      <c r="J36" s="145">
        <v>1139.83</v>
      </c>
      <c r="K36" s="145">
        <v>1470.72</v>
      </c>
      <c r="L36" s="145">
        <v>2210</v>
      </c>
      <c r="M36" s="145">
        <v>1900</v>
      </c>
      <c r="N36" s="145">
        <v>1665</v>
      </c>
      <c r="O36" s="145">
        <v>1844.69</v>
      </c>
      <c r="P36" s="145">
        <v>1669.44</v>
      </c>
      <c r="Q36" s="145">
        <v>1521.01</v>
      </c>
      <c r="R36" s="145">
        <v>1466.49</v>
      </c>
      <c r="S36" s="145">
        <v>1477.38</v>
      </c>
      <c r="T36" s="145">
        <v>1359.15</v>
      </c>
      <c r="U36" s="145">
        <v>1105.83</v>
      </c>
      <c r="V36" s="145">
        <v>923.46</v>
      </c>
      <c r="W36" s="145">
        <v>1127.73</v>
      </c>
      <c r="X36" s="145">
        <v>1018.62</v>
      </c>
      <c r="Y36" s="145">
        <v>942.47</v>
      </c>
      <c r="Z36" s="143">
        <v>1617.81</v>
      </c>
      <c r="AA36" s="143">
        <v>1613.22</v>
      </c>
    </row>
    <row r="37" spans="2:27" ht="11.1" customHeight="1" x14ac:dyDescent="0.25">
      <c r="B37" s="146" t="s">
        <v>224</v>
      </c>
      <c r="C37" s="22" t="s">
        <v>69</v>
      </c>
      <c r="D37" s="145">
        <v>645.87</v>
      </c>
      <c r="E37" s="145">
        <v>559.57000000000005</v>
      </c>
      <c r="F37" s="145">
        <v>740.19</v>
      </c>
      <c r="G37" s="145">
        <v>1881.72</v>
      </c>
      <c r="H37" s="145">
        <v>989.88</v>
      </c>
      <c r="I37" s="145">
        <v>1360.23</v>
      </c>
      <c r="J37" s="145">
        <v>1013.9</v>
      </c>
      <c r="K37" s="145">
        <v>803.38</v>
      </c>
      <c r="L37" s="145">
        <v>969</v>
      </c>
      <c r="M37" s="145">
        <v>982</v>
      </c>
      <c r="N37" s="145">
        <v>994</v>
      </c>
      <c r="O37" s="145">
        <v>939.49</v>
      </c>
      <c r="P37" s="145">
        <v>766.42</v>
      </c>
      <c r="Q37" s="145">
        <v>727.51</v>
      </c>
      <c r="R37" s="145">
        <v>859.09</v>
      </c>
      <c r="S37" s="145">
        <v>830.21</v>
      </c>
      <c r="T37" s="145">
        <v>628.9</v>
      </c>
      <c r="U37" s="145">
        <v>568.29999999999995</v>
      </c>
      <c r="V37" s="145">
        <v>549.83000000000004</v>
      </c>
      <c r="W37" s="145">
        <v>511.75</v>
      </c>
      <c r="X37" s="145">
        <v>380.19</v>
      </c>
      <c r="Y37" s="145">
        <v>453.7</v>
      </c>
      <c r="Z37" s="143">
        <v>917.95899999999995</v>
      </c>
      <c r="AA37" s="143">
        <v>919.18499999999995</v>
      </c>
    </row>
    <row r="38" spans="2:27" ht="11.1" customHeight="1" x14ac:dyDescent="0.25">
      <c r="B38" s="146" t="s">
        <v>225</v>
      </c>
      <c r="C38" s="22" t="s">
        <v>69</v>
      </c>
      <c r="D38" s="145">
        <v>1727.77</v>
      </c>
      <c r="E38" s="145">
        <v>2081.59</v>
      </c>
      <c r="F38" s="145">
        <v>2255.8200000000002</v>
      </c>
      <c r="G38" s="145">
        <v>3758.01</v>
      </c>
      <c r="H38" s="145">
        <v>1802.07</v>
      </c>
      <c r="I38" s="145">
        <v>1773.82</v>
      </c>
      <c r="J38" s="145">
        <v>1751.63</v>
      </c>
      <c r="K38" s="145">
        <v>1782.61</v>
      </c>
      <c r="L38" s="145">
        <v>1797</v>
      </c>
      <c r="M38" s="145">
        <v>2027</v>
      </c>
      <c r="N38" s="145">
        <v>2006</v>
      </c>
      <c r="O38" s="145">
        <v>2222.7600000000002</v>
      </c>
      <c r="P38" s="145">
        <v>2107.06</v>
      </c>
      <c r="Q38" s="145">
        <v>2416.86</v>
      </c>
      <c r="R38" s="145">
        <v>1920.8</v>
      </c>
      <c r="S38" s="145">
        <v>1349.18</v>
      </c>
      <c r="T38" s="145">
        <v>1500.17</v>
      </c>
      <c r="U38" s="145">
        <v>1352.59</v>
      </c>
      <c r="V38" s="145">
        <v>1505.65</v>
      </c>
      <c r="W38" s="145">
        <v>1470.95</v>
      </c>
      <c r="X38" s="145">
        <v>946.28</v>
      </c>
      <c r="Y38" s="145">
        <v>900.44</v>
      </c>
      <c r="Z38" s="143">
        <v>4093.93</v>
      </c>
      <c r="AA38" s="143">
        <v>5727.76</v>
      </c>
    </row>
    <row r="39" spans="2:27" ht="11.1" customHeight="1" x14ac:dyDescent="0.25">
      <c r="B39" s="146" t="s">
        <v>226</v>
      </c>
      <c r="C39" s="22" t="s">
        <v>69</v>
      </c>
      <c r="D39" s="145">
        <v>4622.8</v>
      </c>
      <c r="E39" s="145">
        <v>2560.37</v>
      </c>
      <c r="F39" s="145">
        <v>3121.84</v>
      </c>
      <c r="G39" s="145">
        <v>12207.63</v>
      </c>
      <c r="H39" s="145">
        <v>10354.82</v>
      </c>
      <c r="I39" s="145">
        <v>12094.38</v>
      </c>
      <c r="J39" s="145">
        <v>9383.82</v>
      </c>
      <c r="K39" s="145">
        <v>4629.45</v>
      </c>
      <c r="L39" s="145">
        <v>5018</v>
      </c>
      <c r="M39" s="145">
        <v>4331</v>
      </c>
      <c r="N39" s="145">
        <v>3980</v>
      </c>
      <c r="O39" s="145">
        <v>2665.88</v>
      </c>
      <c r="P39" s="145">
        <v>2087.4299999999998</v>
      </c>
      <c r="Q39" s="145">
        <v>1734.33</v>
      </c>
      <c r="R39" s="145">
        <v>1633.95</v>
      </c>
      <c r="S39" s="145">
        <v>1740.14</v>
      </c>
      <c r="T39" s="145">
        <v>1475.52</v>
      </c>
      <c r="U39" s="145">
        <v>1996.34</v>
      </c>
      <c r="V39" s="145">
        <v>1772.81</v>
      </c>
      <c r="W39" s="145">
        <v>1317.94</v>
      </c>
      <c r="X39" s="145">
        <v>964.97</v>
      </c>
      <c r="Y39" s="145">
        <v>829.77</v>
      </c>
      <c r="Z39" s="143">
        <v>736.44936999999982</v>
      </c>
      <c r="AA39" s="143">
        <v>633.01241000000005</v>
      </c>
    </row>
    <row r="40" spans="2:27" ht="11.1" customHeight="1" x14ac:dyDescent="0.25">
      <c r="B40" s="146" t="s">
        <v>227</v>
      </c>
      <c r="C40" s="22" t="s">
        <v>69</v>
      </c>
      <c r="D40" s="145">
        <v>670.52</v>
      </c>
      <c r="E40" s="145">
        <v>1569.04</v>
      </c>
      <c r="F40" s="145">
        <v>2064.84</v>
      </c>
      <c r="G40" s="145">
        <v>1165.31</v>
      </c>
      <c r="H40" s="145">
        <v>1926.06</v>
      </c>
      <c r="I40" s="145">
        <v>690.75</v>
      </c>
      <c r="J40" s="145">
        <v>784.8</v>
      </c>
      <c r="K40" s="145">
        <v>573.65</v>
      </c>
      <c r="L40" s="145" t="s">
        <v>83</v>
      </c>
      <c r="M40" s="145" t="s">
        <v>83</v>
      </c>
      <c r="N40" s="145" t="s">
        <v>83</v>
      </c>
      <c r="O40" s="145">
        <v>705.74</v>
      </c>
      <c r="P40" s="145">
        <v>443.9</v>
      </c>
      <c r="Q40" s="145">
        <v>309.82</v>
      </c>
      <c r="R40" s="145">
        <v>553.04999999999995</v>
      </c>
      <c r="S40" s="145">
        <v>627.17999999999995</v>
      </c>
      <c r="T40" s="145">
        <v>584.07000000000005</v>
      </c>
      <c r="U40" s="145">
        <v>568.37</v>
      </c>
      <c r="V40" s="145">
        <v>196.58</v>
      </c>
      <c r="W40" s="145">
        <v>274.79000000000002</v>
      </c>
      <c r="X40" s="145">
        <v>327</v>
      </c>
      <c r="Y40" s="145">
        <v>564.70000000000005</v>
      </c>
      <c r="Z40" s="143">
        <v>379.66300000000001</v>
      </c>
      <c r="AA40" s="143">
        <v>288.44299999999998</v>
      </c>
    </row>
    <row r="41" spans="2:27" ht="11.1" customHeight="1" x14ac:dyDescent="0.25">
      <c r="B41" s="146" t="s">
        <v>136</v>
      </c>
      <c r="C41" s="22" t="s">
        <v>69</v>
      </c>
      <c r="D41" s="145">
        <v>5259</v>
      </c>
      <c r="E41" s="145">
        <v>6181.4</v>
      </c>
      <c r="F41" s="145">
        <v>5127.9399999999996</v>
      </c>
      <c r="G41" s="145">
        <v>6398.57</v>
      </c>
      <c r="H41" s="145">
        <v>7170.96</v>
      </c>
      <c r="I41" s="145">
        <v>5273.02</v>
      </c>
      <c r="J41" s="145">
        <v>3569.69</v>
      </c>
      <c r="K41" s="145">
        <v>3365.67</v>
      </c>
      <c r="L41" s="145">
        <v>3491</v>
      </c>
      <c r="M41" s="145">
        <v>3498</v>
      </c>
      <c r="N41" s="145">
        <v>4397</v>
      </c>
      <c r="O41" s="145">
        <v>4290.38</v>
      </c>
      <c r="P41" s="145">
        <v>3487.28</v>
      </c>
      <c r="Q41" s="145">
        <v>3748.35</v>
      </c>
      <c r="R41" s="145">
        <v>3612.09</v>
      </c>
      <c r="S41" s="145">
        <v>3874.67</v>
      </c>
      <c r="T41" s="145">
        <v>3746.92</v>
      </c>
      <c r="U41" s="145">
        <v>3212.72</v>
      </c>
      <c r="V41" s="145">
        <v>3468.29</v>
      </c>
      <c r="W41" s="145">
        <v>3772.66</v>
      </c>
      <c r="X41" s="145">
        <v>3043.8</v>
      </c>
      <c r="Y41" s="145">
        <v>3440.16</v>
      </c>
      <c r="Z41" s="143">
        <v>8351.5199900000007</v>
      </c>
      <c r="AA41" s="143">
        <v>8610.5400000000009</v>
      </c>
    </row>
    <row r="42" spans="2:27" ht="11.1" customHeight="1" x14ac:dyDescent="0.25">
      <c r="B42" s="146" t="s">
        <v>228</v>
      </c>
      <c r="C42" s="22" t="s">
        <v>69</v>
      </c>
      <c r="D42" s="145">
        <v>2118.2199999999998</v>
      </c>
      <c r="E42" s="145">
        <v>1938.76</v>
      </c>
      <c r="F42" s="145">
        <v>2166.41</v>
      </c>
      <c r="G42" s="145">
        <v>4228.07</v>
      </c>
      <c r="H42" s="145">
        <v>3268.67</v>
      </c>
      <c r="I42" s="145">
        <v>4346.6499999999996</v>
      </c>
      <c r="J42" s="145">
        <v>5029.6499999999996</v>
      </c>
      <c r="K42" s="145">
        <v>3961.69</v>
      </c>
      <c r="L42" s="145">
        <v>5049</v>
      </c>
      <c r="M42" s="145">
        <v>5304</v>
      </c>
      <c r="N42" s="145">
        <v>5368</v>
      </c>
      <c r="O42" s="145">
        <v>4751.78</v>
      </c>
      <c r="P42" s="145">
        <v>5867.42</v>
      </c>
      <c r="Q42" s="145">
        <v>5388.05</v>
      </c>
      <c r="R42" s="145">
        <v>5446.86</v>
      </c>
      <c r="S42" s="145">
        <v>3991.98</v>
      </c>
      <c r="T42" s="145">
        <v>4251.6899999999996</v>
      </c>
      <c r="U42" s="145">
        <v>4795.68</v>
      </c>
      <c r="V42" s="145">
        <v>4696.1499999999996</v>
      </c>
      <c r="W42" s="145">
        <v>3934.06</v>
      </c>
      <c r="X42" s="145">
        <v>4834.07</v>
      </c>
      <c r="Y42" s="145">
        <v>4290.57</v>
      </c>
      <c r="Z42" s="143">
        <v>9579.3299900000002</v>
      </c>
      <c r="AA42" s="143">
        <v>12922.89999</v>
      </c>
    </row>
    <row r="43" spans="2:27" ht="11.1" customHeight="1" x14ac:dyDescent="0.25">
      <c r="B43" s="146" t="s">
        <v>139</v>
      </c>
      <c r="C43" s="22" t="s">
        <v>69</v>
      </c>
      <c r="D43" s="145">
        <v>14131.69</v>
      </c>
      <c r="E43" s="145">
        <v>12215.21</v>
      </c>
      <c r="F43" s="145">
        <v>13857.46</v>
      </c>
      <c r="G43" s="145">
        <v>13018.29</v>
      </c>
      <c r="H43" s="145">
        <v>11634.12</v>
      </c>
      <c r="I43" s="145">
        <v>12260.9</v>
      </c>
      <c r="J43" s="145">
        <v>8778.83</v>
      </c>
      <c r="K43" s="145">
        <v>8393.02</v>
      </c>
      <c r="L43" s="145">
        <v>9170</v>
      </c>
      <c r="M43" s="145">
        <v>8523</v>
      </c>
      <c r="N43" s="145">
        <v>10174</v>
      </c>
      <c r="O43" s="145">
        <v>6860.47</v>
      </c>
      <c r="P43" s="145">
        <v>7475.36</v>
      </c>
      <c r="Q43" s="145">
        <v>6013.69</v>
      </c>
      <c r="R43" s="145">
        <v>5609.14</v>
      </c>
      <c r="S43" s="145">
        <v>5969.73</v>
      </c>
      <c r="T43" s="145">
        <v>5657.83</v>
      </c>
      <c r="U43" s="145">
        <v>6397</v>
      </c>
      <c r="V43" s="145">
        <v>5464.01</v>
      </c>
      <c r="W43" s="145">
        <v>5768.42</v>
      </c>
      <c r="X43" s="145">
        <v>5765.88</v>
      </c>
      <c r="Y43" s="145">
        <v>4544.8900000000003</v>
      </c>
      <c r="Z43" s="143">
        <v>6746.6737199999998</v>
      </c>
      <c r="AA43" s="143">
        <v>6813.1983599999985</v>
      </c>
    </row>
    <row r="44" spans="2:27" ht="11.1" customHeight="1" x14ac:dyDescent="0.25">
      <c r="B44" s="146" t="s">
        <v>76</v>
      </c>
      <c r="C44" s="22" t="s">
        <v>69</v>
      </c>
      <c r="D44" s="145">
        <v>69479.62</v>
      </c>
      <c r="E44" s="145">
        <v>98201.29</v>
      </c>
      <c r="F44" s="145">
        <v>112076.47</v>
      </c>
      <c r="G44" s="145">
        <v>103481.92</v>
      </c>
      <c r="H44" s="145">
        <v>92430.46</v>
      </c>
      <c r="I44" s="145">
        <v>86607.62</v>
      </c>
      <c r="J44" s="145">
        <v>66307.7</v>
      </c>
      <c r="K44" s="145">
        <v>83848.08</v>
      </c>
      <c r="L44" s="145">
        <v>85938</v>
      </c>
      <c r="M44" s="145">
        <v>89265</v>
      </c>
      <c r="N44" s="145">
        <v>93074</v>
      </c>
      <c r="O44" s="145">
        <v>83420.08</v>
      </c>
      <c r="P44" s="145">
        <v>77762.429999999993</v>
      </c>
      <c r="Q44" s="145">
        <v>72312.86</v>
      </c>
      <c r="R44" s="145">
        <v>67628.39</v>
      </c>
      <c r="S44" s="145">
        <v>65204.39</v>
      </c>
      <c r="T44" s="145">
        <v>61442.82</v>
      </c>
      <c r="U44" s="145">
        <v>65924.27</v>
      </c>
      <c r="V44" s="145">
        <v>65574.78</v>
      </c>
      <c r="W44" s="145">
        <v>62574.15</v>
      </c>
      <c r="X44" s="145">
        <v>56463.25</v>
      </c>
      <c r="Y44" s="145">
        <v>52727.86</v>
      </c>
      <c r="Z44" s="143">
        <v>87646.836569999999</v>
      </c>
      <c r="AA44" s="143">
        <v>85090.534820000001</v>
      </c>
    </row>
    <row r="45" spans="2:27" ht="11.1" customHeight="1" x14ac:dyDescent="0.25">
      <c r="B45" s="148" t="s">
        <v>114</v>
      </c>
      <c r="C45" s="22" t="s">
        <v>69</v>
      </c>
      <c r="D45" s="145">
        <v>1338.65</v>
      </c>
      <c r="E45" s="145" t="s">
        <v>83</v>
      </c>
      <c r="F45" s="145" t="s">
        <v>83</v>
      </c>
      <c r="G45" s="145" t="s">
        <v>83</v>
      </c>
      <c r="H45" s="145" t="s">
        <v>83</v>
      </c>
      <c r="I45" s="145" t="s">
        <v>83</v>
      </c>
      <c r="J45" s="145" t="s">
        <v>83</v>
      </c>
      <c r="K45" s="145" t="s">
        <v>83</v>
      </c>
      <c r="L45" s="145" t="s">
        <v>83</v>
      </c>
      <c r="M45" s="145">
        <v>13</v>
      </c>
      <c r="N45" s="145">
        <v>7</v>
      </c>
      <c r="O45" s="145">
        <v>2215.1</v>
      </c>
      <c r="P45" s="145" t="s">
        <v>83</v>
      </c>
      <c r="Q45" s="145" t="s">
        <v>83</v>
      </c>
      <c r="R45" s="145" t="s">
        <v>83</v>
      </c>
      <c r="S45" s="145" t="s">
        <v>83</v>
      </c>
      <c r="T45" s="145" t="s">
        <v>83</v>
      </c>
      <c r="U45" s="145" t="s">
        <v>83</v>
      </c>
      <c r="V45" s="145" t="s">
        <v>83</v>
      </c>
      <c r="W45" s="145" t="s">
        <v>83</v>
      </c>
      <c r="X45" s="145" t="s">
        <v>83</v>
      </c>
      <c r="Y45" s="145" t="s">
        <v>83</v>
      </c>
      <c r="Z45" s="145" t="s">
        <v>83</v>
      </c>
      <c r="AA45" s="145" t="s">
        <v>83</v>
      </c>
    </row>
    <row r="46" spans="2:27" ht="11.1" customHeight="1" x14ac:dyDescent="0.25">
      <c r="B46" s="148" t="s">
        <v>142</v>
      </c>
      <c r="C46" s="22" t="s">
        <v>69</v>
      </c>
      <c r="D46" s="145">
        <v>227983.43</v>
      </c>
      <c r="E46" s="145">
        <v>227021.94</v>
      </c>
      <c r="F46" s="145">
        <v>253634.45</v>
      </c>
      <c r="G46" s="145">
        <v>234007.83</v>
      </c>
      <c r="H46" s="145">
        <v>228119.97</v>
      </c>
      <c r="I46" s="145">
        <v>237792.03</v>
      </c>
      <c r="J46" s="145">
        <v>198265.17</v>
      </c>
      <c r="K46" s="145">
        <v>218456.14</v>
      </c>
      <c r="L46" s="145">
        <v>206940</v>
      </c>
      <c r="M46" s="145">
        <v>208205</v>
      </c>
      <c r="N46" s="145">
        <v>223024</v>
      </c>
      <c r="O46" s="145">
        <v>222411.14</v>
      </c>
      <c r="P46" s="145">
        <v>194739.47</v>
      </c>
      <c r="Q46" s="145">
        <v>185616.18</v>
      </c>
      <c r="R46" s="145">
        <v>196213.14</v>
      </c>
      <c r="S46" s="145">
        <v>191334.01</v>
      </c>
      <c r="T46" s="145">
        <v>182208.63</v>
      </c>
      <c r="U46" s="145">
        <v>175897.4</v>
      </c>
      <c r="V46" s="145">
        <v>192831.59</v>
      </c>
      <c r="W46" s="145">
        <v>180198.87</v>
      </c>
      <c r="X46" s="145">
        <v>158942.37</v>
      </c>
      <c r="Y46" s="145">
        <v>156058.31</v>
      </c>
      <c r="Z46" s="143">
        <v>243095.33082999999</v>
      </c>
      <c r="AA46" s="143">
        <v>223773.58228</v>
      </c>
    </row>
    <row r="47" spans="2:27" ht="11.1" customHeight="1" x14ac:dyDescent="0.25">
      <c r="B47" s="377" t="s">
        <v>229</v>
      </c>
      <c r="C47" s="377"/>
      <c r="D47" s="377"/>
      <c r="E47" s="377"/>
      <c r="F47" s="377"/>
      <c r="G47" s="377"/>
      <c r="H47" s="377"/>
      <c r="I47" s="377"/>
      <c r="J47" s="377"/>
      <c r="K47" s="377"/>
      <c r="L47" s="377"/>
      <c r="M47" s="377"/>
      <c r="N47" s="377"/>
      <c r="O47" s="377"/>
      <c r="P47" s="377"/>
      <c r="Q47" s="377"/>
      <c r="R47" s="377"/>
      <c r="S47" s="377"/>
      <c r="T47" s="377"/>
      <c r="U47" s="377"/>
      <c r="V47" s="377"/>
      <c r="W47" s="377"/>
      <c r="X47" s="377"/>
      <c r="Y47" s="377"/>
      <c r="Z47" s="377"/>
      <c r="AA47" s="143"/>
    </row>
    <row r="48" spans="2:27" ht="11.1" customHeight="1" x14ac:dyDescent="0.25">
      <c r="B48" s="26" t="s">
        <v>104</v>
      </c>
      <c r="C48" s="22" t="s">
        <v>69</v>
      </c>
      <c r="D48" s="145">
        <v>35310</v>
      </c>
      <c r="E48" s="145">
        <v>45200</v>
      </c>
      <c r="F48" s="145">
        <v>44600</v>
      </c>
      <c r="G48" s="145">
        <v>60000</v>
      </c>
      <c r="H48" s="145">
        <v>49890</v>
      </c>
      <c r="I48" s="145">
        <v>53330</v>
      </c>
      <c r="J48" s="145">
        <v>45900</v>
      </c>
      <c r="K48" s="145">
        <v>46340</v>
      </c>
      <c r="L48" s="145">
        <v>42540</v>
      </c>
      <c r="M48" s="145">
        <v>41504</v>
      </c>
      <c r="N48" s="145">
        <v>54562</v>
      </c>
      <c r="O48" s="145">
        <v>73000</v>
      </c>
      <c r="P48" s="145">
        <v>55600</v>
      </c>
      <c r="Q48" s="145">
        <v>56788.83</v>
      </c>
      <c r="R48" s="145">
        <v>56578.38</v>
      </c>
      <c r="S48" s="145">
        <v>59026.64</v>
      </c>
      <c r="T48" s="145">
        <v>81178</v>
      </c>
      <c r="U48" s="145">
        <v>80500</v>
      </c>
      <c r="V48" s="145">
        <v>77800</v>
      </c>
      <c r="W48" s="145">
        <v>74700</v>
      </c>
      <c r="X48" s="145">
        <v>80400</v>
      </c>
      <c r="Y48" s="145">
        <v>124600</v>
      </c>
      <c r="Z48" s="143">
        <v>146600</v>
      </c>
      <c r="AA48" s="143">
        <v>167100</v>
      </c>
    </row>
    <row r="49" spans="2:27" ht="11.1" customHeight="1" x14ac:dyDescent="0.25">
      <c r="B49" s="26" t="s">
        <v>126</v>
      </c>
      <c r="C49" s="22" t="s">
        <v>69</v>
      </c>
      <c r="D49" s="145">
        <v>4515</v>
      </c>
      <c r="E49" s="145">
        <v>4861</v>
      </c>
      <c r="F49" s="145">
        <v>5116</v>
      </c>
      <c r="G49" s="145">
        <v>6680</v>
      </c>
      <c r="H49" s="145">
        <v>9008</v>
      </c>
      <c r="I49" s="145">
        <v>10050</v>
      </c>
      <c r="J49" s="145">
        <v>11920</v>
      </c>
      <c r="K49" s="145">
        <v>14030</v>
      </c>
      <c r="L49" s="145">
        <v>18520</v>
      </c>
      <c r="M49" s="145">
        <v>24307</v>
      </c>
      <c r="N49" s="145">
        <v>21364</v>
      </c>
      <c r="O49" s="145">
        <v>20700</v>
      </c>
      <c r="P49" s="145">
        <v>21200</v>
      </c>
      <c r="Q49" s="145">
        <v>21295.360000000001</v>
      </c>
      <c r="R49" s="145">
        <v>19660.189999999999</v>
      </c>
      <c r="S49" s="145">
        <v>25105.11</v>
      </c>
      <c r="T49" s="145">
        <v>27501</v>
      </c>
      <c r="U49" s="145">
        <v>29300</v>
      </c>
      <c r="V49" s="145">
        <v>28400</v>
      </c>
      <c r="W49" s="145">
        <v>26900</v>
      </c>
      <c r="X49" s="145">
        <v>26800</v>
      </c>
      <c r="Y49" s="145">
        <v>28300</v>
      </c>
      <c r="Z49" s="143">
        <v>34900</v>
      </c>
      <c r="AA49" s="143">
        <v>46300</v>
      </c>
    </row>
    <row r="50" spans="2:27" ht="11.1" customHeight="1" x14ac:dyDescent="0.25">
      <c r="B50" s="26" t="s">
        <v>111</v>
      </c>
      <c r="C50" s="22" t="s">
        <v>69</v>
      </c>
      <c r="D50" s="145">
        <v>610</v>
      </c>
      <c r="E50" s="145">
        <v>674</v>
      </c>
      <c r="F50" s="145">
        <v>442</v>
      </c>
      <c r="G50" s="145">
        <v>520</v>
      </c>
      <c r="H50" s="145">
        <v>693</v>
      </c>
      <c r="I50" s="145">
        <v>730</v>
      </c>
      <c r="J50" s="145">
        <v>736</v>
      </c>
      <c r="K50" s="145">
        <v>575</v>
      </c>
      <c r="L50" s="145">
        <v>535</v>
      </c>
      <c r="M50" s="145">
        <v>620</v>
      </c>
      <c r="N50" s="145">
        <v>510</v>
      </c>
      <c r="O50" s="145">
        <v>513</v>
      </c>
      <c r="P50" s="145">
        <v>473</v>
      </c>
      <c r="Q50" s="145">
        <v>513.36</v>
      </c>
      <c r="R50" s="145">
        <v>522.59</v>
      </c>
      <c r="S50" s="145">
        <v>522</v>
      </c>
      <c r="T50" s="145">
        <v>424</v>
      </c>
      <c r="U50" s="145">
        <v>564</v>
      </c>
      <c r="V50" s="145">
        <v>500</v>
      </c>
      <c r="W50" s="145">
        <v>900</v>
      </c>
      <c r="X50" s="145">
        <v>600</v>
      </c>
      <c r="Y50" s="145">
        <v>500</v>
      </c>
      <c r="Z50" s="145" t="s">
        <v>83</v>
      </c>
      <c r="AA50" s="145" t="s">
        <v>83</v>
      </c>
    </row>
    <row r="51" spans="2:27" ht="11.1" customHeight="1" x14ac:dyDescent="0.25">
      <c r="B51" s="26" t="s">
        <v>149</v>
      </c>
      <c r="C51" s="22" t="s">
        <v>69</v>
      </c>
      <c r="D51" s="145">
        <v>274</v>
      </c>
      <c r="E51" s="145">
        <v>272</v>
      </c>
      <c r="F51" s="145">
        <v>439</v>
      </c>
      <c r="G51" s="145">
        <v>337</v>
      </c>
      <c r="H51" s="145">
        <v>336</v>
      </c>
      <c r="I51" s="145">
        <v>450</v>
      </c>
      <c r="J51" s="145">
        <v>516</v>
      </c>
      <c r="K51" s="145">
        <v>512</v>
      </c>
      <c r="L51" s="145">
        <v>792</v>
      </c>
      <c r="M51" s="145">
        <v>700</v>
      </c>
      <c r="N51" s="145">
        <v>1031</v>
      </c>
      <c r="O51" s="145">
        <v>1092</v>
      </c>
      <c r="P51" s="145">
        <v>1360</v>
      </c>
      <c r="Q51" s="145">
        <v>885.58</v>
      </c>
      <c r="R51" s="145">
        <v>1143.18</v>
      </c>
      <c r="S51" s="145">
        <v>1107.48</v>
      </c>
      <c r="T51" s="145">
        <v>626</v>
      </c>
      <c r="U51" s="145">
        <v>1105</v>
      </c>
      <c r="V51" s="145">
        <v>1105</v>
      </c>
      <c r="W51" s="145">
        <v>1032.22</v>
      </c>
      <c r="X51" s="145" t="s">
        <v>83</v>
      </c>
      <c r="Y51" s="145" t="s">
        <v>83</v>
      </c>
      <c r="Z51" s="145" t="s">
        <v>83</v>
      </c>
      <c r="AA51" s="145" t="s">
        <v>83</v>
      </c>
    </row>
    <row r="52" spans="2:27" ht="11.1" customHeight="1" x14ac:dyDescent="0.25">
      <c r="B52" s="26" t="s">
        <v>230</v>
      </c>
      <c r="C52" s="22" t="s">
        <v>69</v>
      </c>
      <c r="D52" s="116" t="s">
        <v>83</v>
      </c>
      <c r="E52" s="145">
        <v>254</v>
      </c>
      <c r="F52" s="145">
        <v>193</v>
      </c>
      <c r="G52" s="145">
        <v>295</v>
      </c>
      <c r="H52" s="145">
        <v>350</v>
      </c>
      <c r="I52" s="145">
        <v>300</v>
      </c>
      <c r="J52" s="145">
        <v>259</v>
      </c>
      <c r="K52" s="145">
        <v>346</v>
      </c>
      <c r="L52" s="145">
        <v>454</v>
      </c>
      <c r="M52" s="145">
        <v>573</v>
      </c>
      <c r="N52" s="145">
        <v>514</v>
      </c>
      <c r="O52" s="145">
        <v>195</v>
      </c>
      <c r="P52" s="145">
        <v>303</v>
      </c>
      <c r="Q52" s="145">
        <v>367.52</v>
      </c>
      <c r="R52" s="145">
        <v>745.48</v>
      </c>
      <c r="S52" s="145">
        <v>566.99</v>
      </c>
      <c r="T52" s="145">
        <v>497</v>
      </c>
      <c r="U52" s="145">
        <v>1124</v>
      </c>
      <c r="V52" s="145">
        <v>1219.58</v>
      </c>
      <c r="W52" s="145">
        <v>1462.36</v>
      </c>
      <c r="X52" s="145" t="s">
        <v>83</v>
      </c>
      <c r="Y52" s="145" t="s">
        <v>83</v>
      </c>
      <c r="Z52" s="145" t="s">
        <v>83</v>
      </c>
      <c r="AA52" s="145" t="s">
        <v>83</v>
      </c>
    </row>
    <row r="53" spans="2:27" ht="11.1" customHeight="1" x14ac:dyDescent="0.25">
      <c r="B53" s="26" t="s">
        <v>231</v>
      </c>
      <c r="C53" s="22" t="s">
        <v>69</v>
      </c>
      <c r="D53" s="145" t="s">
        <v>83</v>
      </c>
      <c r="E53" s="145" t="s">
        <v>83</v>
      </c>
      <c r="F53" s="145" t="s">
        <v>83</v>
      </c>
      <c r="G53" s="145" t="s">
        <v>83</v>
      </c>
      <c r="H53" s="145" t="s">
        <v>83</v>
      </c>
      <c r="I53" s="145" t="s">
        <v>83</v>
      </c>
      <c r="J53" s="145">
        <v>92</v>
      </c>
      <c r="K53" s="145" t="s">
        <v>83</v>
      </c>
      <c r="L53" s="145" t="s">
        <v>83</v>
      </c>
      <c r="M53" s="145" t="s">
        <v>83</v>
      </c>
      <c r="N53" s="145" t="s">
        <v>83</v>
      </c>
      <c r="O53" s="145" t="s">
        <v>83</v>
      </c>
      <c r="P53" s="145" t="s">
        <v>83</v>
      </c>
      <c r="Q53" s="145" t="s">
        <v>83</v>
      </c>
      <c r="R53" s="145" t="s">
        <v>83</v>
      </c>
      <c r="S53" s="145" t="s">
        <v>83</v>
      </c>
      <c r="T53" s="145" t="s">
        <v>83</v>
      </c>
      <c r="U53" s="145" t="s">
        <v>83</v>
      </c>
      <c r="V53" s="145" t="s">
        <v>83</v>
      </c>
      <c r="W53" s="145" t="s">
        <v>83</v>
      </c>
      <c r="X53" s="145" t="s">
        <v>83</v>
      </c>
      <c r="Y53" s="145" t="s">
        <v>83</v>
      </c>
      <c r="Z53" s="145" t="s">
        <v>83</v>
      </c>
      <c r="AA53" s="145" t="s">
        <v>83</v>
      </c>
    </row>
    <row r="54" spans="2:27" ht="11.1" customHeight="1" x14ac:dyDescent="0.25">
      <c r="B54" s="26" t="s">
        <v>155</v>
      </c>
      <c r="C54" s="22" t="s">
        <v>69</v>
      </c>
      <c r="D54" s="145">
        <v>810</v>
      </c>
      <c r="E54" s="145">
        <v>768</v>
      </c>
      <c r="F54" s="145">
        <v>489</v>
      </c>
      <c r="G54" s="145">
        <v>100</v>
      </c>
      <c r="H54" s="145" t="s">
        <v>83</v>
      </c>
      <c r="I54" s="145">
        <v>340</v>
      </c>
      <c r="J54" s="145" t="s">
        <v>83</v>
      </c>
      <c r="K54" s="145" t="s">
        <v>83</v>
      </c>
      <c r="L54" s="145">
        <v>1706</v>
      </c>
      <c r="M54" s="145">
        <v>1292</v>
      </c>
      <c r="N54" s="145" t="s">
        <v>83</v>
      </c>
      <c r="O54" s="145" t="s">
        <v>83</v>
      </c>
      <c r="P54" s="145" t="s">
        <v>83</v>
      </c>
      <c r="Q54" s="145" t="s">
        <v>83</v>
      </c>
      <c r="R54" s="145" t="s">
        <v>83</v>
      </c>
      <c r="S54" s="145" t="s">
        <v>83</v>
      </c>
      <c r="T54" s="145" t="s">
        <v>83</v>
      </c>
      <c r="U54" s="145" t="s">
        <v>83</v>
      </c>
      <c r="V54" s="145" t="s">
        <v>83</v>
      </c>
      <c r="W54" s="145" t="s">
        <v>83</v>
      </c>
      <c r="X54" s="145" t="s">
        <v>83</v>
      </c>
      <c r="Y54" s="145" t="s">
        <v>83</v>
      </c>
      <c r="Z54" s="145" t="s">
        <v>83</v>
      </c>
      <c r="AA54" s="145" t="s">
        <v>83</v>
      </c>
    </row>
    <row r="55" spans="2:27" ht="11.1" customHeight="1" x14ac:dyDescent="0.25">
      <c r="B55" s="26" t="s">
        <v>153</v>
      </c>
      <c r="C55" s="22" t="s">
        <v>69</v>
      </c>
      <c r="D55" s="145">
        <v>911</v>
      </c>
      <c r="E55" s="145">
        <v>828</v>
      </c>
      <c r="F55" s="145">
        <v>1107</v>
      </c>
      <c r="G55" s="145">
        <v>1004</v>
      </c>
      <c r="H55" s="145">
        <v>1049</v>
      </c>
      <c r="I55" s="145">
        <v>1240</v>
      </c>
      <c r="J55" s="145">
        <v>1280</v>
      </c>
      <c r="K55" s="145">
        <v>1300</v>
      </c>
      <c r="L55" s="145">
        <v>1450</v>
      </c>
      <c r="M55" s="145">
        <v>1097</v>
      </c>
      <c r="N55" s="145">
        <v>1121</v>
      </c>
      <c r="O55" s="145">
        <v>956</v>
      </c>
      <c r="P55" s="145">
        <v>908</v>
      </c>
      <c r="Q55" s="145">
        <v>792.04</v>
      </c>
      <c r="R55" s="145">
        <v>738</v>
      </c>
      <c r="S55" s="145">
        <v>681.6</v>
      </c>
      <c r="T55" s="145">
        <v>1043</v>
      </c>
      <c r="U55" s="145">
        <v>1341</v>
      </c>
      <c r="V55" s="145">
        <v>1700</v>
      </c>
      <c r="W55" s="145">
        <v>1200</v>
      </c>
      <c r="X55" s="145">
        <v>1200</v>
      </c>
      <c r="Y55" s="145">
        <v>1800</v>
      </c>
      <c r="Z55" s="143">
        <v>950</v>
      </c>
      <c r="AA55" s="143">
        <v>850</v>
      </c>
    </row>
    <row r="56" spans="2:27" ht="11.1" customHeight="1" x14ac:dyDescent="0.25">
      <c r="B56" s="26" t="s">
        <v>232</v>
      </c>
      <c r="C56" s="22" t="s">
        <v>69</v>
      </c>
      <c r="D56" s="145" t="s">
        <v>83</v>
      </c>
      <c r="E56" s="145" t="s">
        <v>83</v>
      </c>
      <c r="F56" s="145" t="s">
        <v>83</v>
      </c>
      <c r="G56" s="145" t="s">
        <v>83</v>
      </c>
      <c r="H56" s="145" t="s">
        <v>83</v>
      </c>
      <c r="I56" s="145" t="s">
        <v>83</v>
      </c>
      <c r="J56" s="145" t="s">
        <v>83</v>
      </c>
      <c r="K56" s="145" t="s">
        <v>83</v>
      </c>
      <c r="L56" s="145" t="s">
        <v>83</v>
      </c>
      <c r="M56" s="145">
        <v>887</v>
      </c>
      <c r="N56" s="145">
        <v>422</v>
      </c>
      <c r="O56" s="145">
        <v>985</v>
      </c>
      <c r="P56" s="145">
        <v>471</v>
      </c>
      <c r="Q56" s="145">
        <v>463.36</v>
      </c>
      <c r="R56" s="145">
        <v>666.94</v>
      </c>
      <c r="S56" s="145">
        <v>737</v>
      </c>
      <c r="T56" s="145">
        <v>889</v>
      </c>
      <c r="U56" s="145">
        <v>1300</v>
      </c>
      <c r="V56" s="145">
        <v>1000</v>
      </c>
      <c r="W56" s="145">
        <v>5300</v>
      </c>
      <c r="X56" s="145">
        <v>1000</v>
      </c>
      <c r="Y56" s="145">
        <v>1100</v>
      </c>
      <c r="Z56" s="145" t="s">
        <v>83</v>
      </c>
      <c r="AA56" s="145" t="s">
        <v>83</v>
      </c>
    </row>
    <row r="57" spans="2:27" ht="11.1" customHeight="1" x14ac:dyDescent="0.25">
      <c r="B57" s="26" t="s">
        <v>139</v>
      </c>
      <c r="C57" s="22" t="s">
        <v>69</v>
      </c>
      <c r="D57" s="145">
        <v>1178</v>
      </c>
      <c r="E57" s="145">
        <v>1624</v>
      </c>
      <c r="F57" s="145">
        <v>1292</v>
      </c>
      <c r="G57" s="145">
        <v>1819</v>
      </c>
      <c r="H57" s="145">
        <v>1586</v>
      </c>
      <c r="I57" s="145">
        <v>2200</v>
      </c>
      <c r="J57" s="145">
        <v>3797</v>
      </c>
      <c r="K57" s="145">
        <v>3620</v>
      </c>
      <c r="L57" s="145">
        <v>6072</v>
      </c>
      <c r="M57" s="145">
        <v>4271</v>
      </c>
      <c r="N57" s="145">
        <v>4028</v>
      </c>
      <c r="O57" s="145">
        <v>1940</v>
      </c>
      <c r="P57" s="145">
        <v>2156</v>
      </c>
      <c r="Q57" s="145">
        <v>1403.28</v>
      </c>
      <c r="R57" s="145">
        <v>1716.55</v>
      </c>
      <c r="S57" s="145">
        <v>1389.3</v>
      </c>
      <c r="T57" s="145">
        <v>1900</v>
      </c>
      <c r="U57" s="145">
        <v>2066</v>
      </c>
      <c r="V57" s="145">
        <v>4775.41</v>
      </c>
      <c r="W57" s="145">
        <v>2705.41</v>
      </c>
      <c r="X57" s="145">
        <v>4500</v>
      </c>
      <c r="Y57" s="145">
        <v>4800</v>
      </c>
      <c r="Z57" s="143">
        <v>4980</v>
      </c>
      <c r="AA57" s="143">
        <v>4760</v>
      </c>
    </row>
    <row r="58" spans="2:27" ht="11.1" customHeight="1" x14ac:dyDescent="0.25">
      <c r="B58" s="149" t="s">
        <v>76</v>
      </c>
      <c r="C58" s="150" t="s">
        <v>69</v>
      </c>
      <c r="D58" s="145">
        <v>43608</v>
      </c>
      <c r="E58" s="145">
        <v>54481</v>
      </c>
      <c r="F58" s="151">
        <v>53678</v>
      </c>
      <c r="G58" s="151">
        <v>70755</v>
      </c>
      <c r="H58" s="151">
        <v>62912</v>
      </c>
      <c r="I58" s="151">
        <v>68640</v>
      </c>
      <c r="J58" s="151">
        <v>64500</v>
      </c>
      <c r="K58" s="151">
        <v>66723</v>
      </c>
      <c r="L58" s="151">
        <v>72069</v>
      </c>
      <c r="M58" s="151">
        <v>75251</v>
      </c>
      <c r="N58" s="151">
        <v>83552</v>
      </c>
      <c r="O58" s="151">
        <v>99381</v>
      </c>
      <c r="P58" s="151">
        <v>82471</v>
      </c>
      <c r="Q58" s="151">
        <v>82509.33</v>
      </c>
      <c r="R58" s="151">
        <v>81771.31</v>
      </c>
      <c r="S58" s="151">
        <v>89136.12</v>
      </c>
      <c r="T58" s="151">
        <v>114058</v>
      </c>
      <c r="U58" s="151">
        <v>117300</v>
      </c>
      <c r="V58" s="151">
        <v>116499.99</v>
      </c>
      <c r="W58" s="151">
        <v>114199.99</v>
      </c>
      <c r="X58" s="151">
        <v>114500</v>
      </c>
      <c r="Y58" s="151">
        <v>161100</v>
      </c>
      <c r="Z58" s="143">
        <v>187430</v>
      </c>
      <c r="AA58" s="143">
        <v>219010</v>
      </c>
    </row>
    <row r="59" spans="2:27" ht="11.1" customHeight="1" thickBot="1" x14ac:dyDescent="0.3">
      <c r="B59" s="152" t="s">
        <v>211</v>
      </c>
      <c r="C59" s="153" t="s">
        <v>69</v>
      </c>
      <c r="D59" s="154">
        <v>271591.43</v>
      </c>
      <c r="E59" s="154">
        <v>281502.94</v>
      </c>
      <c r="F59" s="155">
        <v>307312.45</v>
      </c>
      <c r="G59" s="155">
        <v>304762.83</v>
      </c>
      <c r="H59" s="155">
        <v>291031.96999999997</v>
      </c>
      <c r="I59" s="155">
        <v>306432.03000000003</v>
      </c>
      <c r="J59" s="155">
        <v>262765.17</v>
      </c>
      <c r="K59" s="155">
        <v>285179.14</v>
      </c>
      <c r="L59" s="155">
        <v>279009</v>
      </c>
      <c r="M59" s="155">
        <v>283456</v>
      </c>
      <c r="N59" s="155">
        <v>306576</v>
      </c>
      <c r="O59" s="155">
        <v>321792.14</v>
      </c>
      <c r="P59" s="155">
        <v>277210.46999999997</v>
      </c>
      <c r="Q59" s="155">
        <v>268125.51</v>
      </c>
      <c r="R59" s="155">
        <v>277984.45</v>
      </c>
      <c r="S59" s="155">
        <v>280470.13</v>
      </c>
      <c r="T59" s="155">
        <v>296266.63</v>
      </c>
      <c r="U59" s="155">
        <v>293197.40000000002</v>
      </c>
      <c r="V59" s="155">
        <v>309331.58</v>
      </c>
      <c r="W59" s="155">
        <v>294398.86</v>
      </c>
      <c r="X59" s="155">
        <v>273442.37</v>
      </c>
      <c r="Y59" s="155">
        <v>317158.31</v>
      </c>
      <c r="Z59" s="156">
        <v>430525.33082999999</v>
      </c>
      <c r="AA59" s="156">
        <v>442783.58227999997</v>
      </c>
    </row>
    <row r="60" spans="2:27" ht="12" customHeight="1" thickTop="1" x14ac:dyDescent="0.25">
      <c r="B60" s="374" t="s">
        <v>116</v>
      </c>
      <c r="C60" s="374"/>
      <c r="D60" s="374"/>
      <c r="E60" s="374"/>
      <c r="F60" s="374"/>
      <c r="G60" s="374"/>
      <c r="H60" s="374"/>
      <c r="I60" s="374"/>
      <c r="J60" s="374"/>
      <c r="K60" s="374"/>
      <c r="L60" s="374"/>
      <c r="M60" s="374"/>
      <c r="N60" s="374"/>
      <c r="O60" s="374"/>
      <c r="P60" s="374"/>
      <c r="Q60" s="374"/>
      <c r="R60" s="374"/>
      <c r="S60" s="374"/>
      <c r="T60" s="374"/>
      <c r="U60" s="374"/>
      <c r="V60" s="374"/>
      <c r="W60" s="374"/>
      <c r="X60" s="374"/>
      <c r="Y60" s="374"/>
      <c r="Z60" s="374"/>
      <c r="AA60" s="143"/>
    </row>
    <row r="61" spans="2:27" ht="9.75" customHeight="1" x14ac:dyDescent="0.25">
      <c r="B61" s="376" t="s">
        <v>103</v>
      </c>
      <c r="C61" s="376"/>
      <c r="D61" s="376"/>
      <c r="E61" s="376"/>
      <c r="F61" s="376"/>
      <c r="G61" s="376"/>
      <c r="H61" s="376"/>
      <c r="I61" s="376"/>
      <c r="J61" s="376"/>
      <c r="K61" s="376"/>
      <c r="L61" s="376"/>
      <c r="M61" s="376"/>
      <c r="N61" s="376"/>
      <c r="O61" s="376"/>
      <c r="P61" s="376"/>
      <c r="Q61" s="376"/>
      <c r="R61" s="376"/>
      <c r="S61" s="376"/>
      <c r="T61" s="376"/>
      <c r="U61" s="376"/>
      <c r="V61" s="376"/>
      <c r="W61" s="376"/>
      <c r="X61" s="376"/>
      <c r="Y61" s="376"/>
      <c r="Z61" s="376"/>
      <c r="AA61" s="143"/>
    </row>
    <row r="62" spans="2:27" ht="11.1" customHeight="1" x14ac:dyDescent="0.25">
      <c r="B62" s="157" t="s">
        <v>104</v>
      </c>
      <c r="C62" s="157"/>
      <c r="D62" s="157"/>
      <c r="E62" s="22"/>
      <c r="F62" s="141"/>
      <c r="G62" s="141"/>
      <c r="H62" s="141"/>
      <c r="I62" s="141"/>
      <c r="J62" s="141"/>
      <c r="K62" s="141"/>
      <c r="L62" s="141"/>
      <c r="M62" s="141"/>
      <c r="N62" s="141"/>
      <c r="O62" s="141"/>
      <c r="P62" s="141"/>
      <c r="Q62" s="141"/>
      <c r="R62" s="141"/>
      <c r="S62" s="141"/>
      <c r="T62" s="142"/>
      <c r="U62" s="142"/>
      <c r="V62" s="142"/>
      <c r="W62" s="142"/>
      <c r="X62" s="142"/>
      <c r="Y62" s="142"/>
      <c r="Z62" s="143"/>
      <c r="AA62" s="143"/>
    </row>
    <row r="63" spans="2:27" ht="11.1" customHeight="1" x14ac:dyDescent="0.25">
      <c r="B63" s="144" t="s">
        <v>215</v>
      </c>
      <c r="C63" s="22" t="s">
        <v>117</v>
      </c>
      <c r="D63" s="145">
        <v>875.02099999999996</v>
      </c>
      <c r="E63" s="145">
        <v>371.48099999999999</v>
      </c>
      <c r="F63" s="145">
        <v>363.44099999999997</v>
      </c>
      <c r="G63" s="145">
        <v>420.99</v>
      </c>
      <c r="H63" s="145">
        <v>480.38400000000001</v>
      </c>
      <c r="I63" s="145">
        <v>956.29</v>
      </c>
      <c r="J63" s="145">
        <v>499.31</v>
      </c>
      <c r="K63" s="145">
        <v>387.50200000000001</v>
      </c>
      <c r="L63" s="145">
        <v>415</v>
      </c>
      <c r="M63" s="145">
        <v>577</v>
      </c>
      <c r="N63" s="145">
        <v>895</v>
      </c>
      <c r="O63" s="145">
        <v>814.83199999999999</v>
      </c>
      <c r="P63" s="145">
        <v>1263.4466</v>
      </c>
      <c r="Q63" s="145">
        <v>541.08465000000001</v>
      </c>
      <c r="R63" s="145">
        <v>846.54938000000004</v>
      </c>
      <c r="S63" s="145">
        <v>929.92335000000003</v>
      </c>
      <c r="T63" s="145">
        <v>712.28705000000002</v>
      </c>
      <c r="U63" s="145">
        <v>477.74214999999998</v>
      </c>
      <c r="V63" s="145">
        <v>660.59788000000003</v>
      </c>
      <c r="W63" s="145">
        <v>782.28565000000003</v>
      </c>
      <c r="X63" s="145">
        <v>462.36754999999999</v>
      </c>
      <c r="Y63" s="145">
        <v>542.52824999999996</v>
      </c>
      <c r="Z63" s="143">
        <v>318.32105000000001</v>
      </c>
      <c r="AA63" s="143">
        <v>223.39839000000001</v>
      </c>
    </row>
    <row r="64" spans="2:27" ht="11.1" customHeight="1" x14ac:dyDescent="0.25">
      <c r="B64" s="144" t="s">
        <v>216</v>
      </c>
      <c r="C64" s="22" t="s">
        <v>117</v>
      </c>
      <c r="D64" s="145">
        <v>1633.154</v>
      </c>
      <c r="E64" s="145">
        <v>1420.953</v>
      </c>
      <c r="F64" s="145">
        <v>1333.067</v>
      </c>
      <c r="G64" s="145">
        <v>941.43799999999999</v>
      </c>
      <c r="H64" s="145">
        <v>972.35199999999998</v>
      </c>
      <c r="I64" s="145">
        <v>1140.7919999999999</v>
      </c>
      <c r="J64" s="145">
        <v>823.404</v>
      </c>
      <c r="K64" s="145">
        <v>976.31100000000004</v>
      </c>
      <c r="L64" s="145">
        <v>633</v>
      </c>
      <c r="M64" s="145">
        <v>491</v>
      </c>
      <c r="N64" s="145">
        <v>665</v>
      </c>
      <c r="O64" s="145">
        <v>580.76499999999999</v>
      </c>
      <c r="P64" s="145">
        <v>523.98270000000002</v>
      </c>
      <c r="Q64" s="145">
        <v>503.1114</v>
      </c>
      <c r="R64" s="145">
        <v>491.5505</v>
      </c>
      <c r="S64" s="145">
        <v>427.74734999999998</v>
      </c>
      <c r="T64" s="145">
        <v>542.07079999999996</v>
      </c>
      <c r="U64" s="145">
        <v>483.38119999999998</v>
      </c>
      <c r="V64" s="145">
        <v>469.38195000000002</v>
      </c>
      <c r="W64" s="145">
        <v>470.26490000000001</v>
      </c>
      <c r="X64" s="145">
        <v>431.28104999999999</v>
      </c>
      <c r="Y64" s="145">
        <v>365.80829999999997</v>
      </c>
      <c r="Z64" s="143">
        <v>420.22710000000001</v>
      </c>
      <c r="AA64" s="143">
        <v>365.54304999999999</v>
      </c>
    </row>
    <row r="65" spans="2:27" ht="11.1" customHeight="1" x14ac:dyDescent="0.25">
      <c r="B65" s="144" t="s">
        <v>163</v>
      </c>
      <c r="C65" s="22" t="s">
        <v>117</v>
      </c>
      <c r="D65" s="145">
        <v>3300.7689999999998</v>
      </c>
      <c r="E65" s="145">
        <v>2297.701</v>
      </c>
      <c r="F65" s="145">
        <v>3008.8330000000001</v>
      </c>
      <c r="G65" s="145">
        <v>3385.1909999999998</v>
      </c>
      <c r="H65" s="145">
        <v>3863.7469999999998</v>
      </c>
      <c r="I65" s="145">
        <v>3358.232</v>
      </c>
      <c r="J65" s="145">
        <v>2992.3009999999999</v>
      </c>
      <c r="K65" s="145">
        <v>2855.5039999999999</v>
      </c>
      <c r="L65" s="145">
        <v>2480</v>
      </c>
      <c r="M65" s="145">
        <v>2784</v>
      </c>
      <c r="N65" s="145">
        <v>3008</v>
      </c>
      <c r="O65" s="145">
        <v>3697.7890000000002</v>
      </c>
      <c r="P65" s="145">
        <v>2297.9933799999999</v>
      </c>
      <c r="Q65" s="145">
        <v>2704.2456999999999</v>
      </c>
      <c r="R65" s="145">
        <v>3196.9084499999999</v>
      </c>
      <c r="S65" s="145">
        <v>3160.8569000000002</v>
      </c>
      <c r="T65" s="145">
        <v>2638.3618499999998</v>
      </c>
      <c r="U65" s="145">
        <v>2581.4916750000002</v>
      </c>
      <c r="V65" s="145">
        <v>3355.7407250000001</v>
      </c>
      <c r="W65" s="145">
        <v>2818.7274000000002</v>
      </c>
      <c r="X65" s="145">
        <v>2672.2706499999999</v>
      </c>
      <c r="Y65" s="145">
        <v>3061.8616999999999</v>
      </c>
      <c r="Z65" s="143">
        <v>2772.4504000000002</v>
      </c>
      <c r="AA65" s="143">
        <v>2506.6572000000001</v>
      </c>
    </row>
    <row r="66" spans="2:27" ht="11.1" customHeight="1" x14ac:dyDescent="0.25">
      <c r="B66" s="144" t="s">
        <v>217</v>
      </c>
      <c r="C66" s="22" t="s">
        <v>117</v>
      </c>
      <c r="D66" s="145">
        <v>2544.473</v>
      </c>
      <c r="E66" s="145">
        <v>1859.1969999999999</v>
      </c>
      <c r="F66" s="145">
        <v>1558.425</v>
      </c>
      <c r="G66" s="145">
        <v>1535.471</v>
      </c>
      <c r="H66" s="145">
        <v>1872.961</v>
      </c>
      <c r="I66" s="145">
        <v>2273.029</v>
      </c>
      <c r="J66" s="145">
        <v>1858.713</v>
      </c>
      <c r="K66" s="145">
        <v>1911.569</v>
      </c>
      <c r="L66" s="145">
        <v>1192</v>
      </c>
      <c r="M66" s="145">
        <v>745</v>
      </c>
      <c r="N66" s="145">
        <v>1307</v>
      </c>
      <c r="O66" s="145">
        <v>1225.1179999999999</v>
      </c>
      <c r="P66" s="145">
        <v>1318.66075</v>
      </c>
      <c r="Q66" s="145">
        <v>921.94560000000001</v>
      </c>
      <c r="R66" s="145">
        <v>863.28875000000005</v>
      </c>
      <c r="S66" s="145">
        <v>1103.4284</v>
      </c>
      <c r="T66" s="145">
        <v>1491.8422</v>
      </c>
      <c r="U66" s="145">
        <v>1298.7580250000001</v>
      </c>
      <c r="V66" s="145">
        <v>1653.8100999999999</v>
      </c>
      <c r="W66" s="145">
        <v>1456.4278750000001</v>
      </c>
      <c r="X66" s="145">
        <v>1192.39357</v>
      </c>
      <c r="Y66" s="145">
        <v>1186.7574500000001</v>
      </c>
      <c r="Z66" s="143">
        <v>1222.48315</v>
      </c>
      <c r="AA66" s="143">
        <v>1160.4316799999999</v>
      </c>
    </row>
    <row r="67" spans="2:27" ht="11.1" customHeight="1" x14ac:dyDescent="0.25">
      <c r="B67" s="144" t="s">
        <v>154</v>
      </c>
      <c r="C67" s="22" t="s">
        <v>117</v>
      </c>
      <c r="D67" s="145">
        <v>822.47900000000004</v>
      </c>
      <c r="E67" s="145">
        <v>564.97</v>
      </c>
      <c r="F67" s="145">
        <v>662.39599999999996</v>
      </c>
      <c r="G67" s="145">
        <v>537.81299999999999</v>
      </c>
      <c r="H67" s="145">
        <v>476.09500000000003</v>
      </c>
      <c r="I67" s="145">
        <v>682.43200000000002</v>
      </c>
      <c r="J67" s="145">
        <v>500.84</v>
      </c>
      <c r="K67" s="145">
        <v>413.57900000000001</v>
      </c>
      <c r="L67" s="145">
        <v>329</v>
      </c>
      <c r="M67" s="145">
        <v>424</v>
      </c>
      <c r="N67" s="145">
        <v>439</v>
      </c>
      <c r="O67" s="145">
        <v>804.61699999999996</v>
      </c>
      <c r="P67" s="145">
        <v>548.94911000000002</v>
      </c>
      <c r="Q67" s="145">
        <v>520.89959999999996</v>
      </c>
      <c r="R67" s="145">
        <v>720.4085</v>
      </c>
      <c r="S67" s="145">
        <v>372.87414999999999</v>
      </c>
      <c r="T67" s="145">
        <v>434.28876500000001</v>
      </c>
      <c r="U67" s="145">
        <v>403.67360000000002</v>
      </c>
      <c r="V67" s="145">
        <v>379.07915000000003</v>
      </c>
      <c r="W67" s="145">
        <v>335.88808299999999</v>
      </c>
      <c r="X67" s="145">
        <v>237.05728999999999</v>
      </c>
      <c r="Y67" s="145">
        <v>277.10363000000001</v>
      </c>
      <c r="Z67" s="143">
        <v>176.73570000000001</v>
      </c>
      <c r="AA67" s="143">
        <v>370.14202</v>
      </c>
    </row>
    <row r="68" spans="2:27" ht="11.85" customHeight="1" x14ac:dyDescent="0.25">
      <c r="B68" s="144" t="s">
        <v>76</v>
      </c>
      <c r="C68" s="22" t="s">
        <v>117</v>
      </c>
      <c r="D68" s="145">
        <v>9175.8960000000006</v>
      </c>
      <c r="E68" s="145">
        <v>6514.3019999999997</v>
      </c>
      <c r="F68" s="145">
        <v>6926.1620000000003</v>
      </c>
      <c r="G68" s="145">
        <v>6820.9030000000002</v>
      </c>
      <c r="H68" s="145">
        <v>7665.5389999999998</v>
      </c>
      <c r="I68" s="145">
        <v>8410.7749999999996</v>
      </c>
      <c r="J68" s="145">
        <v>6674.5680000000002</v>
      </c>
      <c r="K68" s="145">
        <v>6544.4650000000001</v>
      </c>
      <c r="L68" s="145">
        <v>5049</v>
      </c>
      <c r="M68" s="145">
        <v>5021</v>
      </c>
      <c r="N68" s="145">
        <v>6314</v>
      </c>
      <c r="O68" s="145">
        <v>7123.1210000000001</v>
      </c>
      <c r="P68" s="145">
        <v>5953.0325400000002</v>
      </c>
      <c r="Q68" s="145">
        <v>5191.2869499999997</v>
      </c>
      <c r="R68" s="145">
        <v>6118.7055799999998</v>
      </c>
      <c r="S68" s="145">
        <v>5994.8301499999998</v>
      </c>
      <c r="T68" s="145">
        <v>5818.8506649999999</v>
      </c>
      <c r="U68" s="145">
        <v>5245.0466500000002</v>
      </c>
      <c r="V68" s="145">
        <v>6518.6098050000001</v>
      </c>
      <c r="W68" s="145">
        <v>5863.5939079999998</v>
      </c>
      <c r="X68" s="145">
        <v>4995.3701099999998</v>
      </c>
      <c r="Y68" s="145">
        <v>5434.05933</v>
      </c>
      <c r="Z68" s="143">
        <v>4910.2174000000005</v>
      </c>
      <c r="AA68" s="143">
        <v>4626.1723400000001</v>
      </c>
    </row>
    <row r="69" spans="2:27" ht="11.1" customHeight="1" x14ac:dyDescent="0.25">
      <c r="B69" s="146" t="s">
        <v>106</v>
      </c>
      <c r="C69" s="22" t="s">
        <v>117</v>
      </c>
      <c r="D69" s="145">
        <v>3119.91</v>
      </c>
      <c r="E69" s="145">
        <v>3825.8319999999999</v>
      </c>
      <c r="F69" s="145">
        <v>4370.3339999999998</v>
      </c>
      <c r="G69" s="145">
        <v>3869.7359999999999</v>
      </c>
      <c r="H69" s="145">
        <v>3842.8409999999999</v>
      </c>
      <c r="I69" s="145">
        <v>4324.4009999999998</v>
      </c>
      <c r="J69" s="145">
        <v>3636.2730000000001</v>
      </c>
      <c r="K69" s="145">
        <v>3395.6039999999998</v>
      </c>
      <c r="L69" s="145">
        <v>3218</v>
      </c>
      <c r="M69" s="145">
        <v>3295</v>
      </c>
      <c r="N69" s="145">
        <v>3222</v>
      </c>
      <c r="O69" s="145">
        <v>2962.9110000000001</v>
      </c>
      <c r="P69" s="145">
        <v>3041.4036299999998</v>
      </c>
      <c r="Q69" s="145">
        <v>2934.602738</v>
      </c>
      <c r="R69" s="145">
        <v>2835.61645</v>
      </c>
      <c r="S69" s="145">
        <v>2770.34629</v>
      </c>
      <c r="T69" s="145">
        <v>2847.8140699999999</v>
      </c>
      <c r="U69" s="145">
        <v>2570.1734080000001</v>
      </c>
      <c r="V69" s="145">
        <v>2362.4371700000002</v>
      </c>
      <c r="W69" s="145">
        <v>2359.96774</v>
      </c>
      <c r="X69" s="145">
        <v>1948.5716199999999</v>
      </c>
      <c r="Y69" s="145">
        <v>1662.54991</v>
      </c>
      <c r="Z69" s="143">
        <v>1593.7190900000001</v>
      </c>
      <c r="AA69" s="143">
        <v>1441.3342899999998</v>
      </c>
    </row>
    <row r="70" spans="2:27" ht="11.1" customHeight="1" x14ac:dyDescent="0.25">
      <c r="B70" s="146" t="s">
        <v>218</v>
      </c>
      <c r="C70" s="22" t="s">
        <v>117</v>
      </c>
      <c r="D70" s="145" t="s">
        <v>83</v>
      </c>
      <c r="E70" s="145">
        <v>71.884</v>
      </c>
      <c r="F70" s="145">
        <v>94.180999999999997</v>
      </c>
      <c r="G70" s="145">
        <v>243.553</v>
      </c>
      <c r="H70" s="145">
        <v>132.172</v>
      </c>
      <c r="I70" s="145">
        <v>182.15700000000001</v>
      </c>
      <c r="J70" s="145">
        <v>187.827</v>
      </c>
      <c r="K70" s="145">
        <v>169.35900000000001</v>
      </c>
      <c r="L70" s="145">
        <v>792</v>
      </c>
      <c r="M70" s="145">
        <v>775</v>
      </c>
      <c r="N70" s="145">
        <v>681</v>
      </c>
      <c r="O70" s="145">
        <v>669.86</v>
      </c>
      <c r="P70" s="145">
        <v>154.31874999999999</v>
      </c>
      <c r="Q70" s="145">
        <v>150.88789</v>
      </c>
      <c r="R70" s="145">
        <v>166.62264999999999</v>
      </c>
      <c r="S70" s="145">
        <v>204.53467000000001</v>
      </c>
      <c r="T70" s="145">
        <v>153.3244</v>
      </c>
      <c r="U70" s="145">
        <v>180.31996000000001</v>
      </c>
      <c r="V70" s="145">
        <v>277.14048000000003</v>
      </c>
      <c r="W70" s="145">
        <v>145.70006000000001</v>
      </c>
      <c r="X70" s="145">
        <v>128.09348</v>
      </c>
      <c r="Y70" s="145">
        <v>118.59859</v>
      </c>
      <c r="Z70" s="143">
        <v>160.4589</v>
      </c>
      <c r="AA70" s="143">
        <v>143.66420000000002</v>
      </c>
    </row>
    <row r="71" spans="2:27" ht="11.1" customHeight="1" x14ac:dyDescent="0.25">
      <c r="B71" s="146" t="s">
        <v>107</v>
      </c>
      <c r="C71" s="22" t="s">
        <v>117</v>
      </c>
      <c r="D71" s="145">
        <v>646.84199999999998</v>
      </c>
      <c r="E71" s="145">
        <v>494.37099999999998</v>
      </c>
      <c r="F71" s="145">
        <v>430.93799999999999</v>
      </c>
      <c r="G71" s="145">
        <v>437.86399999999998</v>
      </c>
      <c r="H71" s="145">
        <v>632.053</v>
      </c>
      <c r="I71" s="145">
        <v>552.37400000000002</v>
      </c>
      <c r="J71" s="145">
        <v>604.54499999999996</v>
      </c>
      <c r="K71" s="145">
        <v>650.721</v>
      </c>
      <c r="L71" s="145" t="s">
        <v>83</v>
      </c>
      <c r="M71" s="145" t="s">
        <v>83</v>
      </c>
      <c r="N71" s="145" t="s">
        <v>83</v>
      </c>
      <c r="O71" s="145" t="s">
        <v>83</v>
      </c>
      <c r="P71" s="145">
        <v>459.30229500000002</v>
      </c>
      <c r="Q71" s="145">
        <v>487.68218000000002</v>
      </c>
      <c r="R71" s="145">
        <v>563.38678000000004</v>
      </c>
      <c r="S71" s="145">
        <v>613.78830000000005</v>
      </c>
      <c r="T71" s="145">
        <v>601.80530499999998</v>
      </c>
      <c r="U71" s="145">
        <v>657.93484999999998</v>
      </c>
      <c r="V71" s="145">
        <v>547.81933500000002</v>
      </c>
      <c r="W71" s="145">
        <v>608.13673500000004</v>
      </c>
      <c r="X71" s="145">
        <v>606.10834999999997</v>
      </c>
      <c r="Y71" s="145">
        <v>604.37080000000003</v>
      </c>
      <c r="Z71" s="143">
        <v>600.37256000000002</v>
      </c>
      <c r="AA71" s="143">
        <v>674.26796000000002</v>
      </c>
    </row>
    <row r="72" spans="2:27" ht="11.85" customHeight="1" x14ac:dyDescent="0.25">
      <c r="B72" s="146" t="s">
        <v>76</v>
      </c>
      <c r="C72" s="22" t="s">
        <v>117</v>
      </c>
      <c r="D72" s="145">
        <v>12942.647999999999</v>
      </c>
      <c r="E72" s="145">
        <v>10906.388999999999</v>
      </c>
      <c r="F72" s="145">
        <v>11821.615</v>
      </c>
      <c r="G72" s="145">
        <v>11372.056</v>
      </c>
      <c r="H72" s="145">
        <v>12272.605</v>
      </c>
      <c r="I72" s="145">
        <v>13469.707</v>
      </c>
      <c r="J72" s="145">
        <v>11103.213</v>
      </c>
      <c r="K72" s="145">
        <v>10760.148999999999</v>
      </c>
      <c r="L72" s="145">
        <v>9059</v>
      </c>
      <c r="M72" s="145">
        <v>9091</v>
      </c>
      <c r="N72" s="145">
        <v>10217</v>
      </c>
      <c r="O72" s="145">
        <v>10755.892</v>
      </c>
      <c r="P72" s="145">
        <v>9608.0572150000007</v>
      </c>
      <c r="Q72" s="145">
        <v>8764.4597580000009</v>
      </c>
      <c r="R72" s="145">
        <v>9684.3314599999994</v>
      </c>
      <c r="S72" s="145">
        <v>9583.4994100000004</v>
      </c>
      <c r="T72" s="145">
        <v>9421.7944399999997</v>
      </c>
      <c r="U72" s="145">
        <v>8653.4748679999993</v>
      </c>
      <c r="V72" s="145">
        <v>9706.0067899999995</v>
      </c>
      <c r="W72" s="145">
        <v>8977.398443</v>
      </c>
      <c r="X72" s="145">
        <v>7678.1435600000004</v>
      </c>
      <c r="Y72" s="145">
        <v>7819.57863</v>
      </c>
      <c r="Z72" s="143">
        <v>7264.7679500000004</v>
      </c>
      <c r="AA72" s="143">
        <v>6885.4387900000002</v>
      </c>
    </row>
    <row r="73" spans="2:27" ht="9.75" customHeight="1" x14ac:dyDescent="0.25">
      <c r="B73" s="377" t="s">
        <v>108</v>
      </c>
      <c r="C73" s="377"/>
      <c r="D73" s="377"/>
      <c r="E73" s="377"/>
      <c r="F73" s="377"/>
      <c r="G73" s="377"/>
      <c r="H73" s="377"/>
      <c r="I73" s="377"/>
      <c r="J73" s="377"/>
      <c r="K73" s="377"/>
      <c r="L73" s="377"/>
      <c r="M73" s="377"/>
      <c r="N73" s="377"/>
      <c r="O73" s="377"/>
      <c r="P73" s="377"/>
      <c r="Q73" s="377"/>
      <c r="R73" s="377"/>
      <c r="S73" s="377"/>
      <c r="T73" s="377"/>
      <c r="U73" s="377"/>
      <c r="V73" s="377"/>
      <c r="W73" s="377"/>
      <c r="X73" s="377"/>
      <c r="Y73" s="377"/>
      <c r="Z73" s="377"/>
      <c r="AA73" s="143"/>
    </row>
    <row r="74" spans="2:27" ht="11.1" customHeight="1" x14ac:dyDescent="0.25">
      <c r="B74" s="146" t="s">
        <v>110</v>
      </c>
      <c r="C74" s="22" t="s">
        <v>117</v>
      </c>
      <c r="D74" s="145">
        <v>3909.9679999999998</v>
      </c>
      <c r="E74" s="145">
        <v>3780.232</v>
      </c>
      <c r="F74" s="145">
        <v>4732.9560000000001</v>
      </c>
      <c r="G74" s="145">
        <v>3189.739</v>
      </c>
      <c r="H74" s="145">
        <v>1602.5309999999999</v>
      </c>
      <c r="I74" s="145">
        <v>2094.65</v>
      </c>
      <c r="J74" s="145">
        <v>3223.902</v>
      </c>
      <c r="K74" s="145">
        <v>1729.981</v>
      </c>
      <c r="L74" s="145">
        <v>3498</v>
      </c>
      <c r="M74" s="145">
        <v>2965</v>
      </c>
      <c r="N74" s="145">
        <v>2660</v>
      </c>
      <c r="O74" s="145">
        <v>2991.2959999999998</v>
      </c>
      <c r="P74" s="145">
        <v>1846.9267277500001</v>
      </c>
      <c r="Q74" s="145">
        <v>2833.8667662500002</v>
      </c>
      <c r="R74" s="145">
        <v>5391.9658584999997</v>
      </c>
      <c r="S74" s="145">
        <v>2514.0143600000001</v>
      </c>
      <c r="T74" s="145">
        <v>2041.3921124999999</v>
      </c>
      <c r="U74" s="145">
        <v>1406.1175244999999</v>
      </c>
      <c r="V74" s="145">
        <v>1152.80494875</v>
      </c>
      <c r="W74" s="145">
        <v>2446.8681997499998</v>
      </c>
      <c r="X74" s="145">
        <v>1893.4702930000001</v>
      </c>
      <c r="Y74" s="145">
        <v>1694.8175757500001</v>
      </c>
      <c r="Z74" s="143">
        <v>212.13293000000002</v>
      </c>
      <c r="AA74" s="143">
        <v>13.242750000000001</v>
      </c>
    </row>
    <row r="75" spans="2:27" ht="11.1" customHeight="1" x14ac:dyDescent="0.25">
      <c r="B75" s="146" t="s">
        <v>219</v>
      </c>
      <c r="C75" s="22" t="s">
        <v>117</v>
      </c>
      <c r="D75" s="145">
        <v>143.595</v>
      </c>
      <c r="E75" s="145">
        <v>219.33500000000001</v>
      </c>
      <c r="F75" s="145">
        <v>244.042</v>
      </c>
      <c r="G75" s="145">
        <v>205.42599999999999</v>
      </c>
      <c r="H75" s="145">
        <v>194.46100000000001</v>
      </c>
      <c r="I75" s="145">
        <v>204.93100000000001</v>
      </c>
      <c r="J75" s="145">
        <v>238.36500000000001</v>
      </c>
      <c r="K75" s="145">
        <v>162.40799999999999</v>
      </c>
      <c r="L75" s="145">
        <v>110</v>
      </c>
      <c r="M75" s="145">
        <v>60</v>
      </c>
      <c r="N75" s="145">
        <v>99</v>
      </c>
      <c r="O75" s="145">
        <v>143.00299999999999</v>
      </c>
      <c r="P75" s="145">
        <v>102.0919</v>
      </c>
      <c r="Q75" s="145">
        <v>151.67564999999999</v>
      </c>
      <c r="R75" s="145">
        <v>132.3031</v>
      </c>
      <c r="S75" s="145">
        <v>131.27919</v>
      </c>
      <c r="T75" s="145">
        <v>121.58405</v>
      </c>
      <c r="U75" s="145">
        <v>134.5608</v>
      </c>
      <c r="V75" s="145">
        <v>142.82447999999999</v>
      </c>
      <c r="W75" s="145">
        <v>143.70072999999999</v>
      </c>
      <c r="X75" s="145">
        <v>184.15464</v>
      </c>
      <c r="Y75" s="145">
        <v>227.3262</v>
      </c>
      <c r="Z75" s="143">
        <v>180.72105999999999</v>
      </c>
      <c r="AA75" s="143">
        <v>228.18441000000001</v>
      </c>
    </row>
    <row r="76" spans="2:27" ht="11.1" customHeight="1" x14ac:dyDescent="0.25">
      <c r="B76" s="146" t="s">
        <v>113</v>
      </c>
      <c r="C76" s="22" t="s">
        <v>117</v>
      </c>
      <c r="D76" s="145">
        <v>20.059000000000001</v>
      </c>
      <c r="E76" s="145" t="s">
        <v>83</v>
      </c>
      <c r="F76" s="145" t="s">
        <v>83</v>
      </c>
      <c r="G76" s="145" t="s">
        <v>83</v>
      </c>
      <c r="H76" s="145" t="s">
        <v>83</v>
      </c>
      <c r="I76" s="145" t="s">
        <v>83</v>
      </c>
      <c r="J76" s="145" t="s">
        <v>83</v>
      </c>
      <c r="K76" s="145" t="s">
        <v>83</v>
      </c>
      <c r="L76" s="145" t="s">
        <v>83</v>
      </c>
      <c r="M76" s="145" t="s">
        <v>83</v>
      </c>
      <c r="N76" s="145" t="s">
        <v>83</v>
      </c>
      <c r="O76" s="145" t="s">
        <v>83</v>
      </c>
      <c r="P76" s="145" t="s">
        <v>83</v>
      </c>
      <c r="Q76" s="145" t="s">
        <v>83</v>
      </c>
      <c r="R76" s="145" t="s">
        <v>83</v>
      </c>
      <c r="S76" s="145" t="s">
        <v>83</v>
      </c>
      <c r="T76" s="145" t="s">
        <v>83</v>
      </c>
      <c r="U76" s="145" t="s">
        <v>83</v>
      </c>
      <c r="V76" s="145" t="s">
        <v>83</v>
      </c>
      <c r="W76" s="145" t="s">
        <v>83</v>
      </c>
      <c r="X76" s="145">
        <v>0.186</v>
      </c>
      <c r="Y76" s="145">
        <v>0.09</v>
      </c>
      <c r="Z76" s="147">
        <v>23.741959999999999</v>
      </c>
      <c r="AA76" s="143">
        <v>23.588480000000001</v>
      </c>
    </row>
    <row r="77" spans="2:27" ht="11.1" customHeight="1" x14ac:dyDescent="0.25">
      <c r="B77" s="146" t="s">
        <v>76</v>
      </c>
      <c r="C77" s="22" t="s">
        <v>117</v>
      </c>
      <c r="D77" s="145">
        <v>4073.6219999999998</v>
      </c>
      <c r="E77" s="145">
        <v>3999.567</v>
      </c>
      <c r="F77" s="145">
        <v>4976.9979999999996</v>
      </c>
      <c r="G77" s="145">
        <v>3395.165</v>
      </c>
      <c r="H77" s="145">
        <v>1796.992</v>
      </c>
      <c r="I77" s="145">
        <v>2299.5810000000001</v>
      </c>
      <c r="J77" s="145">
        <v>3462.2669999999998</v>
      </c>
      <c r="K77" s="145">
        <v>1892.3889999999999</v>
      </c>
      <c r="L77" s="145">
        <v>3608</v>
      </c>
      <c r="M77" s="145">
        <v>3025</v>
      </c>
      <c r="N77" s="145">
        <v>2759</v>
      </c>
      <c r="O77" s="145">
        <v>3134.299</v>
      </c>
      <c r="P77" s="145">
        <v>1949.01862775</v>
      </c>
      <c r="Q77" s="145">
        <v>2985.5424162499999</v>
      </c>
      <c r="R77" s="145">
        <v>5524.2689584999998</v>
      </c>
      <c r="S77" s="145">
        <v>2645.2935499999999</v>
      </c>
      <c r="T77" s="145">
        <v>2162.9761625000001</v>
      </c>
      <c r="U77" s="145">
        <v>1540.6783244999999</v>
      </c>
      <c r="V77" s="145">
        <v>1295.62942875</v>
      </c>
      <c r="W77" s="145">
        <v>2590.5689297499998</v>
      </c>
      <c r="X77" s="145">
        <v>2077.8109330000002</v>
      </c>
      <c r="Y77" s="145">
        <v>1922.2337757499999</v>
      </c>
      <c r="Z77" s="143">
        <v>416.59595000000002</v>
      </c>
      <c r="AA77" s="143">
        <v>265.01564000000002</v>
      </c>
    </row>
    <row r="78" spans="2:27" ht="11.1" customHeight="1" x14ac:dyDescent="0.25">
      <c r="B78" s="377" t="s">
        <v>123</v>
      </c>
      <c r="C78" s="377"/>
      <c r="D78" s="377"/>
      <c r="E78" s="377"/>
      <c r="F78" s="377"/>
      <c r="G78" s="377"/>
      <c r="H78" s="377"/>
      <c r="I78" s="377"/>
      <c r="J78" s="377"/>
      <c r="K78" s="377"/>
      <c r="L78" s="377"/>
      <c r="M78" s="377"/>
      <c r="N78" s="377"/>
      <c r="O78" s="377"/>
      <c r="P78" s="377"/>
      <c r="Q78" s="377"/>
      <c r="R78" s="377"/>
      <c r="S78" s="377"/>
      <c r="T78" s="377"/>
      <c r="U78" s="377"/>
      <c r="V78" s="377"/>
      <c r="W78" s="377"/>
      <c r="X78" s="377"/>
      <c r="Y78" s="377"/>
      <c r="Z78" s="377"/>
      <c r="AA78" s="143"/>
    </row>
    <row r="79" spans="2:27" ht="11.1" customHeight="1" x14ac:dyDescent="0.25">
      <c r="B79" s="146" t="s">
        <v>179</v>
      </c>
      <c r="C79" s="22" t="s">
        <v>117</v>
      </c>
      <c r="D79" s="145">
        <v>132.92099999999999</v>
      </c>
      <c r="E79" s="145">
        <v>103.066</v>
      </c>
      <c r="F79" s="145">
        <v>111.422</v>
      </c>
      <c r="G79" s="145">
        <v>100.056</v>
      </c>
      <c r="H79" s="145">
        <v>92.733000000000004</v>
      </c>
      <c r="I79" s="145">
        <v>159.98699999999999</v>
      </c>
      <c r="J79" s="145">
        <v>213.61699999999999</v>
      </c>
      <c r="K79" s="145">
        <v>228.346</v>
      </c>
      <c r="L79" s="145">
        <v>188</v>
      </c>
      <c r="M79" s="145">
        <v>149</v>
      </c>
      <c r="N79" s="145">
        <v>106</v>
      </c>
      <c r="O79" s="145">
        <v>95.283000000000001</v>
      </c>
      <c r="P79" s="145">
        <v>77.097499999999997</v>
      </c>
      <c r="Q79" s="145">
        <v>65.195170000000005</v>
      </c>
      <c r="R79" s="145">
        <v>56.716180000000001</v>
      </c>
      <c r="S79" s="145">
        <v>64.391840000000002</v>
      </c>
      <c r="T79" s="145">
        <v>59.927709999999998</v>
      </c>
      <c r="U79" s="145">
        <v>66.834440000000001</v>
      </c>
      <c r="V79" s="145">
        <v>72.717269999999999</v>
      </c>
      <c r="W79" s="145">
        <v>50.753790000000002</v>
      </c>
      <c r="X79" s="145">
        <v>38.455770000000001</v>
      </c>
      <c r="Y79" s="145">
        <v>19.505469999999999</v>
      </c>
      <c r="Z79" s="143">
        <v>11.72818</v>
      </c>
      <c r="AA79" s="143">
        <v>11.314299999999999</v>
      </c>
    </row>
    <row r="80" spans="2:27" ht="11.1" customHeight="1" x14ac:dyDescent="0.25">
      <c r="B80" s="146" t="s">
        <v>220</v>
      </c>
      <c r="C80" s="22" t="s">
        <v>117</v>
      </c>
      <c r="D80" s="145" t="s">
        <v>83</v>
      </c>
      <c r="E80" s="145" t="s">
        <v>83</v>
      </c>
      <c r="F80" s="145" t="s">
        <v>83</v>
      </c>
      <c r="G80" s="145">
        <v>622.70399999999995</v>
      </c>
      <c r="H80" s="145">
        <v>546.62199999999996</v>
      </c>
      <c r="I80" s="145">
        <v>595.28</v>
      </c>
      <c r="J80" s="145">
        <v>524.17499999999995</v>
      </c>
      <c r="K80" s="145">
        <v>439.29300000000001</v>
      </c>
      <c r="L80" s="145">
        <v>832</v>
      </c>
      <c r="M80" s="145">
        <v>875</v>
      </c>
      <c r="N80" s="145">
        <v>915</v>
      </c>
      <c r="O80" s="145">
        <v>977.52200000000005</v>
      </c>
      <c r="P80" s="145">
        <v>674.92283999999995</v>
      </c>
      <c r="Q80" s="145">
        <v>600.21822199999997</v>
      </c>
      <c r="R80" s="145">
        <v>233.452898</v>
      </c>
      <c r="S80" s="145">
        <v>222.13003</v>
      </c>
      <c r="T80" s="145">
        <v>240.22032200000001</v>
      </c>
      <c r="U80" s="145">
        <v>476.35313500000001</v>
      </c>
      <c r="V80" s="145">
        <v>245.71808999999999</v>
      </c>
      <c r="W80" s="145">
        <v>248.58506</v>
      </c>
      <c r="X80" s="145">
        <v>206.15986000000001</v>
      </c>
      <c r="Y80" s="145">
        <v>188.87164999999999</v>
      </c>
      <c r="Z80" s="143">
        <v>379.0413299999999</v>
      </c>
      <c r="AA80" s="143">
        <v>446.18984999999992</v>
      </c>
    </row>
    <row r="81" spans="2:27" ht="11.1" customHeight="1" x14ac:dyDescent="0.25">
      <c r="B81" s="146" t="s">
        <v>126</v>
      </c>
      <c r="C81" s="22" t="s">
        <v>117</v>
      </c>
      <c r="D81" s="145">
        <v>915.33799999999997</v>
      </c>
      <c r="E81" s="145">
        <v>851.14200000000005</v>
      </c>
      <c r="F81" s="145">
        <v>911.32299999999998</v>
      </c>
      <c r="G81" s="145">
        <v>1256.0509999999999</v>
      </c>
      <c r="H81" s="145">
        <v>892.28</v>
      </c>
      <c r="I81" s="145">
        <v>930.75900000000001</v>
      </c>
      <c r="J81" s="145">
        <v>773.79399999999998</v>
      </c>
      <c r="K81" s="145">
        <v>942.78200000000004</v>
      </c>
      <c r="L81" s="145">
        <v>880</v>
      </c>
      <c r="M81" s="145">
        <v>978</v>
      </c>
      <c r="N81" s="145">
        <v>1080</v>
      </c>
      <c r="O81" s="145">
        <v>1003.7140000000001</v>
      </c>
      <c r="P81" s="145">
        <v>1363.8478600000001</v>
      </c>
      <c r="Q81" s="145">
        <v>1501.6489899999999</v>
      </c>
      <c r="R81" s="145">
        <v>1041.12347</v>
      </c>
      <c r="S81" s="145">
        <v>826.43312000000003</v>
      </c>
      <c r="T81" s="145">
        <v>694.22684000000004</v>
      </c>
      <c r="U81" s="145">
        <v>706.48085000000003</v>
      </c>
      <c r="V81" s="145">
        <v>883.51462000000004</v>
      </c>
      <c r="W81" s="145">
        <v>800.693129</v>
      </c>
      <c r="X81" s="145">
        <v>654.86926200000005</v>
      </c>
      <c r="Y81" s="145">
        <v>633.85538499999996</v>
      </c>
      <c r="Z81" s="143">
        <v>747.09193000000005</v>
      </c>
      <c r="AA81" s="143">
        <v>798.36843999999996</v>
      </c>
    </row>
    <row r="82" spans="2:27" ht="11.1" customHeight="1" x14ac:dyDescent="0.25">
      <c r="B82" s="146" t="s">
        <v>221</v>
      </c>
      <c r="C82" s="22" t="s">
        <v>117</v>
      </c>
      <c r="D82" s="145">
        <v>154.19200000000001</v>
      </c>
      <c r="E82" s="145">
        <v>185.61799999999999</v>
      </c>
      <c r="F82" s="145">
        <v>201.40199999999999</v>
      </c>
      <c r="G82" s="145">
        <v>170.00800000000001</v>
      </c>
      <c r="H82" s="145">
        <v>147.45599999999999</v>
      </c>
      <c r="I82" s="145">
        <v>221.84899999999999</v>
      </c>
      <c r="J82" s="145">
        <v>208.233</v>
      </c>
      <c r="K82" s="145">
        <v>207.95400000000001</v>
      </c>
      <c r="L82" s="145">
        <v>185</v>
      </c>
      <c r="M82" s="145">
        <v>265</v>
      </c>
      <c r="N82" s="145">
        <v>172</v>
      </c>
      <c r="O82" s="145">
        <v>168.577</v>
      </c>
      <c r="P82" s="145">
        <v>110.565167</v>
      </c>
      <c r="Q82" s="145">
        <v>128.23011550000001</v>
      </c>
      <c r="R82" s="145">
        <v>157.57689099999999</v>
      </c>
      <c r="S82" s="145">
        <v>134.23758285</v>
      </c>
      <c r="T82" s="145">
        <v>133.328755</v>
      </c>
      <c r="U82" s="145">
        <v>193.62953949999999</v>
      </c>
      <c r="V82" s="145">
        <v>123.60092469999999</v>
      </c>
      <c r="W82" s="145">
        <v>86.582400000000007</v>
      </c>
      <c r="X82" s="145">
        <v>64.946349999999995</v>
      </c>
      <c r="Y82" s="145">
        <v>69.182543999999993</v>
      </c>
      <c r="Z82" s="143">
        <v>122.55201000000001</v>
      </c>
      <c r="AA82" s="143">
        <v>108.28664000000001</v>
      </c>
    </row>
    <row r="83" spans="2:27" ht="11.1" customHeight="1" x14ac:dyDescent="0.25">
      <c r="B83" s="146" t="s">
        <v>133</v>
      </c>
      <c r="C83" s="22" t="s">
        <v>117</v>
      </c>
      <c r="D83" s="145">
        <v>2482.9940000000001</v>
      </c>
      <c r="E83" s="145">
        <v>1827.944</v>
      </c>
      <c r="F83" s="145">
        <v>2633.4670000000001</v>
      </c>
      <c r="G83" s="145">
        <v>1924.5219999999999</v>
      </c>
      <c r="H83" s="145">
        <v>2102.61</v>
      </c>
      <c r="I83" s="145">
        <v>2324.5129999999999</v>
      </c>
      <c r="J83" s="145">
        <v>1747.7470000000001</v>
      </c>
      <c r="K83" s="145">
        <v>1887.99</v>
      </c>
      <c r="L83" s="145">
        <v>1590</v>
      </c>
      <c r="M83" s="145">
        <v>1838</v>
      </c>
      <c r="N83" s="145">
        <v>1864</v>
      </c>
      <c r="O83" s="145">
        <v>1938.271</v>
      </c>
      <c r="P83" s="145">
        <v>1674.9846600000001</v>
      </c>
      <c r="Q83" s="145">
        <v>1739.05717</v>
      </c>
      <c r="R83" s="145">
        <v>2098.60662</v>
      </c>
      <c r="S83" s="145">
        <v>1680.64589</v>
      </c>
      <c r="T83" s="145">
        <v>1937.55773</v>
      </c>
      <c r="U83" s="145">
        <v>1520.37915</v>
      </c>
      <c r="V83" s="145">
        <v>1863.6425999999999</v>
      </c>
      <c r="W83" s="145">
        <v>1292.42581</v>
      </c>
      <c r="X83" s="145">
        <v>1189.18407</v>
      </c>
      <c r="Y83" s="145">
        <v>1110.464432</v>
      </c>
      <c r="Z83" s="143">
        <v>1684.7778599999999</v>
      </c>
      <c r="AA83" s="143">
        <v>958.31685000000016</v>
      </c>
    </row>
    <row r="84" spans="2:27" ht="11.1" customHeight="1" x14ac:dyDescent="0.25">
      <c r="B84" s="146" t="s">
        <v>222</v>
      </c>
      <c r="C84" s="22" t="s">
        <v>117</v>
      </c>
      <c r="D84" s="145">
        <v>201.3</v>
      </c>
      <c r="E84" s="145">
        <v>155.49299999999999</v>
      </c>
      <c r="F84" s="145">
        <v>264.43700000000001</v>
      </c>
      <c r="G84" s="145">
        <v>224.59200000000001</v>
      </c>
      <c r="H84" s="145">
        <v>111.526</v>
      </c>
      <c r="I84" s="145">
        <v>127.298</v>
      </c>
      <c r="J84" s="145">
        <v>150.19900000000001</v>
      </c>
      <c r="K84" s="145">
        <v>117.264</v>
      </c>
      <c r="L84" s="145" t="s">
        <v>83</v>
      </c>
      <c r="M84" s="145" t="s">
        <v>83</v>
      </c>
      <c r="N84" s="145" t="s">
        <v>83</v>
      </c>
      <c r="O84" s="145" t="s">
        <v>83</v>
      </c>
      <c r="P84" s="145">
        <v>108.75254</v>
      </c>
      <c r="Q84" s="145">
        <v>54.535200000000003</v>
      </c>
      <c r="R84" s="145">
        <v>58.240864600000002</v>
      </c>
      <c r="S84" s="145">
        <v>42.629745</v>
      </c>
      <c r="T84" s="145">
        <v>56.448929499999998</v>
      </c>
      <c r="U84" s="145">
        <v>55.436487</v>
      </c>
      <c r="V84" s="145">
        <v>68.461274500000002</v>
      </c>
      <c r="W84" s="145">
        <v>58.11985</v>
      </c>
      <c r="X84" s="145">
        <v>54.600751000000002</v>
      </c>
      <c r="Y84" s="145">
        <v>43.569580000000002</v>
      </c>
      <c r="Z84" s="143">
        <v>47.223999999999997</v>
      </c>
      <c r="AA84" s="143">
        <v>61.535850000000003</v>
      </c>
    </row>
    <row r="85" spans="2:27" ht="11.1" customHeight="1" x14ac:dyDescent="0.25">
      <c r="B85" s="146" t="s">
        <v>138</v>
      </c>
      <c r="C85" s="22" t="s">
        <v>117</v>
      </c>
      <c r="D85" s="145">
        <v>1379.4680000000001</v>
      </c>
      <c r="E85" s="145">
        <v>1301.0329999999999</v>
      </c>
      <c r="F85" s="145">
        <v>815.15800000000002</v>
      </c>
      <c r="G85" s="145">
        <v>1205.7380000000001</v>
      </c>
      <c r="H85" s="145">
        <v>959.24900000000002</v>
      </c>
      <c r="I85" s="145">
        <v>895.33900000000006</v>
      </c>
      <c r="J85" s="145">
        <v>1276.9590000000001</v>
      </c>
      <c r="K85" s="145">
        <v>1481.999</v>
      </c>
      <c r="L85" s="145">
        <v>1355</v>
      </c>
      <c r="M85" s="145">
        <v>1013</v>
      </c>
      <c r="N85" s="145">
        <v>1045</v>
      </c>
      <c r="O85" s="145">
        <v>1335.7860000000001</v>
      </c>
      <c r="P85" s="145">
        <v>1421.0529899999999</v>
      </c>
      <c r="Q85" s="145">
        <v>795.30348500000002</v>
      </c>
      <c r="R85" s="145">
        <v>1115.37402</v>
      </c>
      <c r="S85" s="145">
        <v>863.68853999999999</v>
      </c>
      <c r="T85" s="145">
        <v>955.79885999999999</v>
      </c>
      <c r="U85" s="145">
        <v>1092.11618</v>
      </c>
      <c r="V85" s="145">
        <v>912.82027000000005</v>
      </c>
      <c r="W85" s="145">
        <v>1255.3904</v>
      </c>
      <c r="X85" s="145">
        <v>1332.2957200000001</v>
      </c>
      <c r="Y85" s="145">
        <v>1334.1805202</v>
      </c>
      <c r="Z85" s="143">
        <v>1258.82395</v>
      </c>
      <c r="AA85" s="143">
        <v>1048.16221</v>
      </c>
    </row>
    <row r="86" spans="2:27" ht="11.1" customHeight="1" x14ac:dyDescent="0.25">
      <c r="B86" s="146" t="s">
        <v>128</v>
      </c>
      <c r="C86" s="22" t="s">
        <v>117</v>
      </c>
      <c r="D86" s="145">
        <v>1591.8109999999999</v>
      </c>
      <c r="E86" s="145">
        <v>1691.712</v>
      </c>
      <c r="F86" s="145">
        <v>2003.316</v>
      </c>
      <c r="G86" s="145">
        <v>2193.096</v>
      </c>
      <c r="H86" s="145">
        <v>2057.4690000000001</v>
      </c>
      <c r="I86" s="145">
        <v>1541.1020000000001</v>
      </c>
      <c r="J86" s="145">
        <v>976.86300000000006</v>
      </c>
      <c r="K86" s="145">
        <v>1034.26</v>
      </c>
      <c r="L86" s="145">
        <v>997</v>
      </c>
      <c r="M86" s="145">
        <v>1077</v>
      </c>
      <c r="N86" s="145">
        <v>1110</v>
      </c>
      <c r="O86" s="145">
        <v>943.19600000000003</v>
      </c>
      <c r="P86" s="145">
        <v>802.85751000000005</v>
      </c>
      <c r="Q86" s="145">
        <v>726.65585999999996</v>
      </c>
      <c r="R86" s="145">
        <v>750.99054000000001</v>
      </c>
      <c r="S86" s="145">
        <v>839.70020999999997</v>
      </c>
      <c r="T86" s="145">
        <v>753.51208999999994</v>
      </c>
      <c r="U86" s="145">
        <v>817.19108500000004</v>
      </c>
      <c r="V86" s="145">
        <v>849.90270999999996</v>
      </c>
      <c r="W86" s="145">
        <v>829.41045999999994</v>
      </c>
      <c r="X86" s="145">
        <v>734.91462999999999</v>
      </c>
      <c r="Y86" s="145">
        <v>684.41359</v>
      </c>
      <c r="Z86" s="143">
        <v>770.14256999999998</v>
      </c>
      <c r="AA86" s="143">
        <v>652.64250000000004</v>
      </c>
    </row>
    <row r="87" spans="2:27" ht="11.1" customHeight="1" x14ac:dyDescent="0.25">
      <c r="B87" s="146" t="s">
        <v>223</v>
      </c>
      <c r="C87" s="22" t="s">
        <v>117</v>
      </c>
      <c r="D87" s="145">
        <v>701.327</v>
      </c>
      <c r="E87" s="145">
        <v>714.20100000000002</v>
      </c>
      <c r="F87" s="145">
        <v>801.11099999999999</v>
      </c>
      <c r="G87" s="145">
        <v>864.35599999999999</v>
      </c>
      <c r="H87" s="145">
        <v>877.01099999999997</v>
      </c>
      <c r="I87" s="145">
        <v>679.42899999999997</v>
      </c>
      <c r="J87" s="145">
        <v>227.96700000000001</v>
      </c>
      <c r="K87" s="145">
        <v>218.273</v>
      </c>
      <c r="L87" s="145">
        <v>328</v>
      </c>
      <c r="M87" s="145">
        <v>282</v>
      </c>
      <c r="N87" s="145">
        <v>247</v>
      </c>
      <c r="O87" s="145">
        <v>273.77499999999998</v>
      </c>
      <c r="P87" s="145">
        <v>247.79054500000001</v>
      </c>
      <c r="Q87" s="145">
        <v>225.74305000000001</v>
      </c>
      <c r="R87" s="145">
        <v>217.64470499999999</v>
      </c>
      <c r="S87" s="145">
        <v>219.26372499999999</v>
      </c>
      <c r="T87" s="145">
        <v>201.71479500000001</v>
      </c>
      <c r="U87" s="145">
        <v>164.11974499999999</v>
      </c>
      <c r="V87" s="145">
        <v>137.05315999999999</v>
      </c>
      <c r="W87" s="145">
        <v>167.36909</v>
      </c>
      <c r="X87" s="145">
        <v>151.17570000000001</v>
      </c>
      <c r="Y87" s="145">
        <v>139.87434999999999</v>
      </c>
      <c r="Z87" s="143">
        <v>113.60997</v>
      </c>
      <c r="AA87" s="143">
        <v>113.2876</v>
      </c>
    </row>
    <row r="88" spans="2:27" ht="11.1" customHeight="1" x14ac:dyDescent="0.25">
      <c r="B88" s="146" t="s">
        <v>224</v>
      </c>
      <c r="C88" s="22" t="s">
        <v>117</v>
      </c>
      <c r="D88" s="145">
        <v>157.286</v>
      </c>
      <c r="E88" s="145">
        <v>139.89400000000001</v>
      </c>
      <c r="F88" s="145">
        <v>185.048</v>
      </c>
      <c r="G88" s="145">
        <v>470.43200000000002</v>
      </c>
      <c r="H88" s="145">
        <v>247.47</v>
      </c>
      <c r="I88" s="145">
        <v>340.06</v>
      </c>
      <c r="J88" s="145">
        <v>253.477</v>
      </c>
      <c r="K88" s="145">
        <v>200.846</v>
      </c>
      <c r="L88" s="145">
        <v>242</v>
      </c>
      <c r="M88" s="145">
        <v>246</v>
      </c>
      <c r="N88" s="145">
        <v>248</v>
      </c>
      <c r="O88" s="145">
        <v>234.875</v>
      </c>
      <c r="P88" s="145">
        <v>191.60720000000001</v>
      </c>
      <c r="Q88" s="145">
        <v>181.87779</v>
      </c>
      <c r="R88" s="145">
        <v>214.77439000000001</v>
      </c>
      <c r="S88" s="145">
        <v>207.55337</v>
      </c>
      <c r="T88" s="145">
        <v>157.22592</v>
      </c>
      <c r="U88" s="145">
        <v>142.07696000000001</v>
      </c>
      <c r="V88" s="145">
        <v>137.45791</v>
      </c>
      <c r="W88" s="145">
        <v>127.93839</v>
      </c>
      <c r="X88" s="145">
        <v>95.047349999999994</v>
      </c>
      <c r="Y88" s="145">
        <v>113.42579000000001</v>
      </c>
      <c r="Z88" s="143">
        <v>102.33655</v>
      </c>
      <c r="AA88" s="143">
        <v>102.47328</v>
      </c>
    </row>
    <row r="89" spans="2:27" ht="11.1" customHeight="1" x14ac:dyDescent="0.25">
      <c r="B89" s="146" t="s">
        <v>225</v>
      </c>
      <c r="C89" s="22" t="s">
        <v>117</v>
      </c>
      <c r="D89" s="145">
        <v>426.96800000000002</v>
      </c>
      <c r="E89" s="145">
        <v>462.577</v>
      </c>
      <c r="F89" s="145">
        <v>501.29399999999998</v>
      </c>
      <c r="G89" s="145">
        <v>939.50300000000004</v>
      </c>
      <c r="H89" s="145">
        <v>450.51900000000001</v>
      </c>
      <c r="I89" s="145">
        <v>443.45600000000002</v>
      </c>
      <c r="J89" s="145">
        <v>437.90800000000002</v>
      </c>
      <c r="K89" s="145">
        <v>409.93799999999999</v>
      </c>
      <c r="L89" s="145">
        <v>413</v>
      </c>
      <c r="M89" s="145">
        <v>466</v>
      </c>
      <c r="N89" s="145">
        <v>461</v>
      </c>
      <c r="O89" s="145">
        <v>511.15600000000001</v>
      </c>
      <c r="P89" s="145">
        <v>484.55041999999997</v>
      </c>
      <c r="Q89" s="145">
        <v>555.79245000000003</v>
      </c>
      <c r="R89" s="145">
        <v>441.71570000000003</v>
      </c>
      <c r="S89" s="145">
        <v>310.26409999999998</v>
      </c>
      <c r="T89" s="145">
        <v>344.98750000000001</v>
      </c>
      <c r="U89" s="145">
        <v>311.04964000000001</v>
      </c>
      <c r="V89" s="145">
        <v>346.24615</v>
      </c>
      <c r="W89" s="145">
        <v>338.26665000000003</v>
      </c>
      <c r="X89" s="145">
        <v>217.61053000000001</v>
      </c>
      <c r="Y89" s="145">
        <v>207.06933000000001</v>
      </c>
      <c r="Z89" s="143">
        <v>252.24456000000001</v>
      </c>
      <c r="AA89" s="143">
        <v>352.91174999999998</v>
      </c>
    </row>
    <row r="90" spans="2:27" ht="11.1" customHeight="1" x14ac:dyDescent="0.25">
      <c r="B90" s="146" t="s">
        <v>226</v>
      </c>
      <c r="C90" s="22" t="s">
        <v>117</v>
      </c>
      <c r="D90" s="145">
        <v>761.50699999999995</v>
      </c>
      <c r="E90" s="145">
        <v>1278.4290000000001</v>
      </c>
      <c r="F90" s="145">
        <v>1559.6</v>
      </c>
      <c r="G90" s="145">
        <v>2034.606</v>
      </c>
      <c r="H90" s="145">
        <v>1725.8040000000001</v>
      </c>
      <c r="I90" s="145">
        <v>2015.73</v>
      </c>
      <c r="J90" s="145">
        <v>1563.97</v>
      </c>
      <c r="K90" s="145">
        <v>1543.152</v>
      </c>
      <c r="L90" s="145">
        <v>1673</v>
      </c>
      <c r="M90" s="145">
        <v>1444</v>
      </c>
      <c r="N90" s="145">
        <v>1327</v>
      </c>
      <c r="O90" s="145">
        <v>888.62699999999995</v>
      </c>
      <c r="P90" s="145">
        <v>695.81169780000005</v>
      </c>
      <c r="Q90" s="145">
        <v>578.11041279999995</v>
      </c>
      <c r="R90" s="145">
        <v>544.65061920000005</v>
      </c>
      <c r="S90" s="145">
        <v>580.04845</v>
      </c>
      <c r="T90" s="145">
        <v>491.84062</v>
      </c>
      <c r="U90" s="145">
        <v>665.44869000000006</v>
      </c>
      <c r="V90" s="145">
        <v>580.38875859999996</v>
      </c>
      <c r="W90" s="145">
        <v>439.31530140000001</v>
      </c>
      <c r="X90" s="145">
        <v>321.65522700000002</v>
      </c>
      <c r="Y90" s="145">
        <v>276.59241859999997</v>
      </c>
      <c r="Z90" s="143">
        <v>245.99947000000003</v>
      </c>
      <c r="AA90" s="143">
        <v>197.51407999999998</v>
      </c>
    </row>
    <row r="91" spans="2:27" ht="11.1" customHeight="1" x14ac:dyDescent="0.25">
      <c r="B91" s="146" t="s">
        <v>227</v>
      </c>
      <c r="C91" s="22" t="s">
        <v>117</v>
      </c>
      <c r="D91" s="145">
        <v>111.753</v>
      </c>
      <c r="E91" s="145">
        <v>313.80799999999999</v>
      </c>
      <c r="F91" s="145">
        <v>412.96899999999999</v>
      </c>
      <c r="G91" s="145">
        <v>166.47399999999999</v>
      </c>
      <c r="H91" s="145">
        <v>275.15300000000002</v>
      </c>
      <c r="I91" s="145">
        <v>98.679000000000002</v>
      </c>
      <c r="J91" s="145">
        <v>112.114</v>
      </c>
      <c r="K91" s="145">
        <v>81.950999999999993</v>
      </c>
      <c r="L91" s="158" t="s">
        <v>83</v>
      </c>
      <c r="M91" s="145" t="s">
        <v>83</v>
      </c>
      <c r="N91" s="145" t="s">
        <v>83</v>
      </c>
      <c r="O91" s="145">
        <v>100.82</v>
      </c>
      <c r="P91" s="145">
        <v>63.414811999999998</v>
      </c>
      <c r="Q91" s="145">
        <v>44.264567999999997</v>
      </c>
      <c r="R91" s="145">
        <v>79.007902700000002</v>
      </c>
      <c r="S91" s="145">
        <v>89.597978699999999</v>
      </c>
      <c r="T91" s="145">
        <v>83.439980500000004</v>
      </c>
      <c r="U91" s="145">
        <v>81.196084999999997</v>
      </c>
      <c r="V91" s="145">
        <v>28.083490999999999</v>
      </c>
      <c r="W91" s="145">
        <v>39.257021999999999</v>
      </c>
      <c r="X91" s="145">
        <v>46.713749</v>
      </c>
      <c r="Y91" s="145">
        <v>80.672171000000006</v>
      </c>
      <c r="Z91" s="143">
        <v>45.577849999999998</v>
      </c>
      <c r="AA91" s="143">
        <v>34.627029999999998</v>
      </c>
    </row>
    <row r="92" spans="2:27" ht="11.1" customHeight="1" x14ac:dyDescent="0.25">
      <c r="B92" s="146" t="s">
        <v>136</v>
      </c>
      <c r="C92" s="22" t="s">
        <v>117</v>
      </c>
      <c r="D92" s="145">
        <v>719.80100000000004</v>
      </c>
      <c r="E92" s="145">
        <v>883.05799999999999</v>
      </c>
      <c r="F92" s="145">
        <v>732.56399999999996</v>
      </c>
      <c r="G92" s="145">
        <v>914.08199999999999</v>
      </c>
      <c r="H92" s="145">
        <v>1024.423</v>
      </c>
      <c r="I92" s="145">
        <v>753.28899999999999</v>
      </c>
      <c r="J92" s="145">
        <v>509.95699999999999</v>
      </c>
      <c r="K92" s="145">
        <v>480.81099999999998</v>
      </c>
      <c r="L92" s="145">
        <v>499</v>
      </c>
      <c r="M92" s="145">
        <v>500</v>
      </c>
      <c r="N92" s="145">
        <v>628</v>
      </c>
      <c r="O92" s="145">
        <v>612.91300000000001</v>
      </c>
      <c r="P92" s="145">
        <v>498.18337159999999</v>
      </c>
      <c r="Q92" s="145">
        <v>535.47859730000005</v>
      </c>
      <c r="R92" s="145">
        <v>516.01425359999996</v>
      </c>
      <c r="S92" s="145">
        <v>553.52508179999995</v>
      </c>
      <c r="T92" s="145">
        <v>535.27501050000001</v>
      </c>
      <c r="U92" s="145">
        <v>458.96019150000001</v>
      </c>
      <c r="V92" s="145">
        <v>495.470461</v>
      </c>
      <c r="W92" s="145">
        <v>538.95170919999998</v>
      </c>
      <c r="X92" s="145">
        <v>434.828417</v>
      </c>
      <c r="Y92" s="145">
        <v>491.45165100000003</v>
      </c>
      <c r="Z92" s="143">
        <v>474.51814999999999</v>
      </c>
      <c r="AA92" s="143">
        <v>489.23523</v>
      </c>
    </row>
    <row r="93" spans="2:27" ht="11.1" customHeight="1" x14ac:dyDescent="0.25">
      <c r="B93" s="146" t="s">
        <v>228</v>
      </c>
      <c r="C93" s="22" t="s">
        <v>117</v>
      </c>
      <c r="D93" s="145">
        <v>347.76299999999998</v>
      </c>
      <c r="E93" s="145">
        <v>430.83600000000001</v>
      </c>
      <c r="F93" s="145">
        <v>481.42599999999999</v>
      </c>
      <c r="G93" s="145">
        <v>604.01099999999997</v>
      </c>
      <c r="H93" s="145">
        <v>466.95400000000001</v>
      </c>
      <c r="I93" s="145">
        <v>620.95100000000002</v>
      </c>
      <c r="J93" s="145">
        <v>718.52099999999996</v>
      </c>
      <c r="K93" s="145">
        <v>713.81899999999996</v>
      </c>
      <c r="L93" s="145">
        <v>910</v>
      </c>
      <c r="M93" s="145">
        <v>956</v>
      </c>
      <c r="N93" s="145">
        <v>967</v>
      </c>
      <c r="O93" s="145">
        <v>856.17700000000002</v>
      </c>
      <c r="P93" s="145">
        <v>1057.1945596999999</v>
      </c>
      <c r="Q93" s="145">
        <v>970.82071659999997</v>
      </c>
      <c r="R93" s="145">
        <v>981.41644459999998</v>
      </c>
      <c r="S93" s="145">
        <v>719.27587600000004</v>
      </c>
      <c r="T93" s="145">
        <v>766.07066499999996</v>
      </c>
      <c r="U93" s="145">
        <v>864.08732399999997</v>
      </c>
      <c r="V93" s="145">
        <v>846.15474700000004</v>
      </c>
      <c r="W93" s="145">
        <v>708.84105720000002</v>
      </c>
      <c r="X93" s="145">
        <v>871.002925</v>
      </c>
      <c r="Y93" s="145">
        <v>773.07710050000003</v>
      </c>
      <c r="Z93" s="143">
        <v>791.02617999999995</v>
      </c>
      <c r="AA93" s="143">
        <v>1067.1224999999999</v>
      </c>
    </row>
    <row r="94" spans="2:27" ht="11.1" customHeight="1" x14ac:dyDescent="0.25">
      <c r="B94" s="146" t="s">
        <v>139</v>
      </c>
      <c r="C94" s="22" t="s">
        <v>117</v>
      </c>
      <c r="D94" s="145">
        <v>2686.9</v>
      </c>
      <c r="E94" s="145">
        <v>2804.393</v>
      </c>
      <c r="F94" s="145">
        <v>3150.9189999999999</v>
      </c>
      <c r="G94" s="145">
        <v>2952.3319999999999</v>
      </c>
      <c r="H94" s="145">
        <v>2612.6170000000002</v>
      </c>
      <c r="I94" s="145">
        <v>2809.221</v>
      </c>
      <c r="J94" s="145">
        <v>2129.4369999999999</v>
      </c>
      <c r="K94" s="145">
        <v>2010.511</v>
      </c>
      <c r="L94" s="145">
        <v>2188</v>
      </c>
      <c r="M94" s="145">
        <v>1965</v>
      </c>
      <c r="N94" s="145">
        <v>2267</v>
      </c>
      <c r="O94" s="145">
        <v>1674.432</v>
      </c>
      <c r="P94" s="145">
        <v>1674.12708299</v>
      </c>
      <c r="Q94" s="145">
        <v>1386.6798204199999</v>
      </c>
      <c r="R94" s="145">
        <v>1308.6878895499999</v>
      </c>
      <c r="S94" s="145">
        <v>1362.5529736000001</v>
      </c>
      <c r="T94" s="145">
        <v>1304.6134202999999</v>
      </c>
      <c r="U94" s="145">
        <v>1459.1231984999999</v>
      </c>
      <c r="V94" s="145">
        <v>1262.5667824</v>
      </c>
      <c r="W94" s="145">
        <v>1303.2087982999999</v>
      </c>
      <c r="X94" s="145">
        <v>1255.452957</v>
      </c>
      <c r="Y94" s="145">
        <v>997.55925549999995</v>
      </c>
      <c r="Z94" s="143">
        <v>941.57547999999974</v>
      </c>
      <c r="AA94" s="143">
        <v>906.49973999999975</v>
      </c>
    </row>
    <row r="95" spans="2:27" ht="11.1" customHeight="1" x14ac:dyDescent="0.25">
      <c r="B95" s="146" t="s">
        <v>76</v>
      </c>
      <c r="C95" s="22" t="s">
        <v>117</v>
      </c>
      <c r="D95" s="145">
        <v>12771.329</v>
      </c>
      <c r="E95" s="145">
        <v>13143.204</v>
      </c>
      <c r="F95" s="145">
        <v>14765.456</v>
      </c>
      <c r="G95" s="145">
        <v>16642.562999999998</v>
      </c>
      <c r="H95" s="145">
        <v>14589.896000000001</v>
      </c>
      <c r="I95" s="145">
        <v>14556.941999999999</v>
      </c>
      <c r="J95" s="145">
        <v>11824.938</v>
      </c>
      <c r="K95" s="145">
        <v>11999.189</v>
      </c>
      <c r="L95" s="145">
        <v>12280</v>
      </c>
      <c r="M95" s="145">
        <v>12054</v>
      </c>
      <c r="N95" s="145">
        <v>12437</v>
      </c>
      <c r="O95" s="145">
        <v>11615.124</v>
      </c>
      <c r="P95" s="145">
        <v>11146.76075609</v>
      </c>
      <c r="Q95" s="145">
        <v>10089.611617619999</v>
      </c>
      <c r="R95" s="145">
        <v>9815.9933882500009</v>
      </c>
      <c r="S95" s="145">
        <v>8715.9385129500006</v>
      </c>
      <c r="T95" s="145">
        <v>8716.1891477999998</v>
      </c>
      <c r="U95" s="145">
        <v>9074.4827005000006</v>
      </c>
      <c r="V95" s="145">
        <v>8853.7992192000002</v>
      </c>
      <c r="W95" s="145">
        <v>8285.1089171000003</v>
      </c>
      <c r="X95" s="145">
        <v>7668.9132680000002</v>
      </c>
      <c r="Y95" s="145">
        <v>7163.7652378000002</v>
      </c>
      <c r="Z95" s="143">
        <v>7988.2700399999994</v>
      </c>
      <c r="AA95" s="143">
        <v>7348.4878499999995</v>
      </c>
    </row>
    <row r="96" spans="2:27" ht="11.1" customHeight="1" x14ac:dyDescent="0.25">
      <c r="B96" s="148" t="s">
        <v>114</v>
      </c>
      <c r="C96" s="22" t="s">
        <v>117</v>
      </c>
      <c r="D96" s="145">
        <v>411.05700000000002</v>
      </c>
      <c r="E96" s="158" t="s">
        <v>83</v>
      </c>
      <c r="F96" s="145" t="s">
        <v>83</v>
      </c>
      <c r="G96" s="145" t="s">
        <v>83</v>
      </c>
      <c r="H96" s="145" t="s">
        <v>83</v>
      </c>
      <c r="I96" s="145" t="s">
        <v>83</v>
      </c>
      <c r="J96" s="145" t="s">
        <v>83</v>
      </c>
      <c r="K96" s="145" t="s">
        <v>83</v>
      </c>
      <c r="L96" s="145" t="s">
        <v>83</v>
      </c>
      <c r="M96" s="145">
        <v>1</v>
      </c>
      <c r="N96" s="145" t="s">
        <v>83</v>
      </c>
      <c r="O96" s="145">
        <v>416.37099999999998</v>
      </c>
      <c r="P96" s="145" t="s">
        <v>83</v>
      </c>
      <c r="Q96" s="145" t="s">
        <v>83</v>
      </c>
      <c r="R96" s="145" t="s">
        <v>83</v>
      </c>
      <c r="S96" s="145" t="s">
        <v>83</v>
      </c>
      <c r="T96" s="145" t="s">
        <v>83</v>
      </c>
      <c r="U96" s="145" t="s">
        <v>83</v>
      </c>
      <c r="V96" s="145" t="s">
        <v>83</v>
      </c>
      <c r="W96" s="145" t="s">
        <v>83</v>
      </c>
      <c r="X96" s="145" t="s">
        <v>83</v>
      </c>
      <c r="Y96" s="145" t="s">
        <v>83</v>
      </c>
      <c r="Z96" s="145" t="s">
        <v>83</v>
      </c>
      <c r="AA96" s="145" t="s">
        <v>83</v>
      </c>
    </row>
    <row r="97" spans="2:27" ht="11.1" customHeight="1" x14ac:dyDescent="0.25">
      <c r="B97" s="148" t="s">
        <v>142</v>
      </c>
      <c r="C97" s="22" t="s">
        <v>117</v>
      </c>
      <c r="D97" s="145">
        <v>30198.655999999999</v>
      </c>
      <c r="E97" s="145">
        <v>28049.16</v>
      </c>
      <c r="F97" s="145">
        <v>31564.069</v>
      </c>
      <c r="G97" s="145">
        <v>31409.784</v>
      </c>
      <c r="H97" s="145">
        <v>28659.492999999999</v>
      </c>
      <c r="I97" s="145">
        <v>30326.23</v>
      </c>
      <c r="J97" s="145">
        <v>26390.418000000001</v>
      </c>
      <c r="K97" s="145">
        <v>24651.726999999999</v>
      </c>
      <c r="L97" s="145">
        <v>24947</v>
      </c>
      <c r="M97" s="145">
        <v>24171</v>
      </c>
      <c r="N97" s="145">
        <v>25413</v>
      </c>
      <c r="O97" s="145">
        <v>25921.686000000002</v>
      </c>
      <c r="P97" s="145">
        <v>22703.83659884</v>
      </c>
      <c r="Q97" s="145">
        <v>21839.613791870001</v>
      </c>
      <c r="R97" s="145">
        <v>25024.593806749999</v>
      </c>
      <c r="S97" s="145">
        <v>20944.731472949999</v>
      </c>
      <c r="T97" s="145">
        <v>20300.9597503</v>
      </c>
      <c r="U97" s="145">
        <v>19268.635892999999</v>
      </c>
      <c r="V97" s="145">
        <v>19855.43543795</v>
      </c>
      <c r="W97" s="145">
        <v>19853.07628985</v>
      </c>
      <c r="X97" s="145">
        <v>17424.867761000001</v>
      </c>
      <c r="Y97" s="145">
        <v>16905.577643550001</v>
      </c>
      <c r="Z97" s="143">
        <v>15669.63394</v>
      </c>
      <c r="AA97" s="143">
        <v>14498.942279999999</v>
      </c>
    </row>
    <row r="98" spans="2:27" ht="11.1" customHeight="1" x14ac:dyDescent="0.25">
      <c r="B98" s="377" t="s">
        <v>229</v>
      </c>
      <c r="C98" s="377"/>
      <c r="D98" s="377"/>
      <c r="E98" s="377"/>
      <c r="F98" s="377"/>
      <c r="G98" s="377"/>
      <c r="H98" s="377"/>
      <c r="I98" s="377"/>
      <c r="J98" s="377"/>
      <c r="K98" s="377"/>
      <c r="L98" s="377"/>
      <c r="M98" s="377"/>
      <c r="N98" s="377"/>
      <c r="O98" s="377"/>
      <c r="P98" s="377"/>
      <c r="Q98" s="377"/>
      <c r="R98" s="377"/>
      <c r="S98" s="377"/>
      <c r="T98" s="377"/>
      <c r="U98" s="377"/>
      <c r="V98" s="377"/>
      <c r="W98" s="377"/>
      <c r="X98" s="377"/>
      <c r="Y98" s="377"/>
      <c r="Z98" s="377"/>
      <c r="AA98" s="143"/>
    </row>
    <row r="99" spans="2:27" ht="11.1" customHeight="1" x14ac:dyDescent="0.25">
      <c r="B99" s="26" t="s">
        <v>104</v>
      </c>
      <c r="C99" s="22" t="s">
        <v>117</v>
      </c>
      <c r="D99" s="145">
        <v>1856</v>
      </c>
      <c r="E99" s="145">
        <v>2505</v>
      </c>
      <c r="F99" s="145">
        <v>2525</v>
      </c>
      <c r="G99" s="145">
        <v>3411</v>
      </c>
      <c r="H99" s="145">
        <v>2956.3</v>
      </c>
      <c r="I99" s="145">
        <v>3360</v>
      </c>
      <c r="J99" s="145">
        <v>2964</v>
      </c>
      <c r="K99" s="145">
        <v>3300</v>
      </c>
      <c r="L99" s="145">
        <v>3085</v>
      </c>
      <c r="M99" s="145">
        <v>2888</v>
      </c>
      <c r="N99" s="145">
        <v>3821</v>
      </c>
      <c r="O99" s="145">
        <v>5115</v>
      </c>
      <c r="P99" s="145">
        <v>3822</v>
      </c>
      <c r="Q99" s="145">
        <v>3751.13</v>
      </c>
      <c r="R99" s="145">
        <v>3518.7</v>
      </c>
      <c r="S99" s="145">
        <v>3487</v>
      </c>
      <c r="T99" s="145">
        <v>4951</v>
      </c>
      <c r="U99" s="145">
        <v>4302</v>
      </c>
      <c r="V99" s="145">
        <v>4264.1000000000004</v>
      </c>
      <c r="W99" s="145">
        <v>3921.2</v>
      </c>
      <c r="X99" s="145">
        <v>4630</v>
      </c>
      <c r="Y99" s="145">
        <v>6245.2</v>
      </c>
      <c r="Z99" s="143">
        <v>8002.7</v>
      </c>
      <c r="AA99" s="143">
        <v>8727.5</v>
      </c>
    </row>
    <row r="100" spans="2:27" ht="11.1" customHeight="1" x14ac:dyDescent="0.25">
      <c r="B100" s="26" t="s">
        <v>126</v>
      </c>
      <c r="C100" s="22" t="s">
        <v>117</v>
      </c>
      <c r="D100" s="145">
        <v>515</v>
      </c>
      <c r="E100" s="145">
        <v>526</v>
      </c>
      <c r="F100" s="145">
        <v>569</v>
      </c>
      <c r="G100" s="145">
        <v>840</v>
      </c>
      <c r="H100" s="145">
        <v>1194</v>
      </c>
      <c r="I100" s="145">
        <v>1200</v>
      </c>
      <c r="J100" s="145">
        <v>1437</v>
      </c>
      <c r="K100" s="145">
        <v>1745</v>
      </c>
      <c r="L100" s="145">
        <v>2090</v>
      </c>
      <c r="M100" s="145">
        <v>2464</v>
      </c>
      <c r="N100" s="145">
        <v>2400</v>
      </c>
      <c r="O100" s="145">
        <v>2410</v>
      </c>
      <c r="P100" s="145">
        <v>2764</v>
      </c>
      <c r="Q100" s="145">
        <v>2415.7440000000001</v>
      </c>
      <c r="R100" s="145">
        <v>2319.1</v>
      </c>
      <c r="S100" s="145">
        <v>2681.6</v>
      </c>
      <c r="T100" s="145">
        <v>2931</v>
      </c>
      <c r="U100" s="145">
        <v>3052.7</v>
      </c>
      <c r="V100" s="145">
        <v>2987.4</v>
      </c>
      <c r="W100" s="145">
        <v>3060.9</v>
      </c>
      <c r="X100" s="145">
        <v>2950.2</v>
      </c>
      <c r="Y100" s="145">
        <v>2904.4</v>
      </c>
      <c r="Z100" s="143">
        <v>3477.9</v>
      </c>
      <c r="AA100" s="143">
        <v>3991.6</v>
      </c>
    </row>
    <row r="101" spans="2:27" ht="11.1" customHeight="1" x14ac:dyDescent="0.25">
      <c r="B101" s="26" t="s">
        <v>233</v>
      </c>
      <c r="C101" s="22" t="s">
        <v>117</v>
      </c>
      <c r="D101" s="145">
        <v>138.44999999999999</v>
      </c>
      <c r="E101" s="145">
        <v>159.51</v>
      </c>
      <c r="F101" s="145">
        <v>91.13</v>
      </c>
      <c r="G101" s="145">
        <v>116</v>
      </c>
      <c r="H101" s="145" t="s">
        <v>83</v>
      </c>
      <c r="I101" s="145" t="s">
        <v>83</v>
      </c>
      <c r="J101" s="145" t="s">
        <v>83</v>
      </c>
      <c r="K101" s="145" t="s">
        <v>83</v>
      </c>
      <c r="L101" s="145" t="s">
        <v>83</v>
      </c>
      <c r="M101" s="145" t="s">
        <v>83</v>
      </c>
      <c r="N101" s="145" t="s">
        <v>83</v>
      </c>
      <c r="O101" s="145" t="s">
        <v>83</v>
      </c>
      <c r="P101" s="145" t="s">
        <v>83</v>
      </c>
      <c r="Q101" s="145" t="s">
        <v>83</v>
      </c>
      <c r="R101" s="145" t="s">
        <v>83</v>
      </c>
      <c r="S101" s="145" t="s">
        <v>83</v>
      </c>
      <c r="T101" s="145" t="s">
        <v>83</v>
      </c>
      <c r="U101" s="145" t="s">
        <v>83</v>
      </c>
      <c r="V101" s="145" t="s">
        <v>83</v>
      </c>
      <c r="W101" s="145">
        <v>88.524666666666704</v>
      </c>
      <c r="X101" s="145">
        <v>50.262999999999998</v>
      </c>
      <c r="Y101" s="145">
        <v>37.123333333333299</v>
      </c>
      <c r="Z101" s="145" t="s">
        <v>83</v>
      </c>
      <c r="AA101" s="145" t="s">
        <v>83</v>
      </c>
    </row>
    <row r="102" spans="2:27" ht="11.1" customHeight="1" x14ac:dyDescent="0.25">
      <c r="B102" s="26" t="s">
        <v>149</v>
      </c>
      <c r="C102" s="22" t="s">
        <v>117</v>
      </c>
      <c r="D102" s="145">
        <v>31</v>
      </c>
      <c r="E102" s="145">
        <v>30.1</v>
      </c>
      <c r="F102" s="145">
        <v>55</v>
      </c>
      <c r="G102" s="145">
        <v>44</v>
      </c>
      <c r="H102" s="145">
        <v>43.4</v>
      </c>
      <c r="I102" s="145">
        <v>56</v>
      </c>
      <c r="J102" s="145">
        <v>62</v>
      </c>
      <c r="K102" s="145">
        <v>61</v>
      </c>
      <c r="L102" s="145">
        <v>90</v>
      </c>
      <c r="M102" s="145">
        <v>76</v>
      </c>
      <c r="N102" s="145">
        <v>88</v>
      </c>
      <c r="O102" s="145">
        <v>100</v>
      </c>
      <c r="P102" s="145">
        <v>114</v>
      </c>
      <c r="Q102" s="145">
        <v>74.605999999999995</v>
      </c>
      <c r="R102" s="145">
        <v>94.55</v>
      </c>
      <c r="S102" s="145">
        <v>97</v>
      </c>
      <c r="T102" s="145">
        <v>53</v>
      </c>
      <c r="U102" s="145">
        <v>103</v>
      </c>
      <c r="V102" s="145">
        <v>125</v>
      </c>
      <c r="W102" s="145">
        <v>96</v>
      </c>
      <c r="X102" s="145" t="s">
        <v>83</v>
      </c>
      <c r="Y102" s="145" t="s">
        <v>83</v>
      </c>
      <c r="Z102" s="145" t="s">
        <v>83</v>
      </c>
      <c r="AA102" s="145" t="s">
        <v>83</v>
      </c>
    </row>
    <row r="103" spans="2:27" ht="11.1" customHeight="1" x14ac:dyDescent="0.25">
      <c r="B103" s="26" t="s">
        <v>230</v>
      </c>
      <c r="C103" s="22" t="s">
        <v>117</v>
      </c>
      <c r="D103" s="145" t="s">
        <v>83</v>
      </c>
      <c r="E103" s="145">
        <v>26.2</v>
      </c>
      <c r="F103" s="145">
        <v>24</v>
      </c>
      <c r="G103" s="145">
        <v>46</v>
      </c>
      <c r="H103" s="145">
        <v>48.6</v>
      </c>
      <c r="I103" s="145">
        <v>38</v>
      </c>
      <c r="J103" s="145">
        <v>31</v>
      </c>
      <c r="K103" s="145">
        <v>42</v>
      </c>
      <c r="L103" s="145">
        <v>51</v>
      </c>
      <c r="M103" s="145">
        <v>59</v>
      </c>
      <c r="N103" s="145">
        <v>42</v>
      </c>
      <c r="O103" s="145">
        <v>17</v>
      </c>
      <c r="P103" s="145">
        <v>24</v>
      </c>
      <c r="Q103" s="145">
        <v>30.745000000000001</v>
      </c>
      <c r="R103" s="145">
        <v>58.997999999999998</v>
      </c>
      <c r="S103" s="145">
        <v>50.59</v>
      </c>
      <c r="T103" s="145">
        <v>44</v>
      </c>
      <c r="U103" s="145">
        <v>93.5</v>
      </c>
      <c r="V103" s="145">
        <v>101</v>
      </c>
      <c r="W103" s="145">
        <v>117</v>
      </c>
      <c r="X103" s="145" t="s">
        <v>83</v>
      </c>
      <c r="Y103" s="145" t="s">
        <v>83</v>
      </c>
      <c r="Z103" s="145" t="s">
        <v>83</v>
      </c>
      <c r="AA103" s="145" t="s">
        <v>83</v>
      </c>
    </row>
    <row r="104" spans="2:27" ht="11.1" customHeight="1" x14ac:dyDescent="0.25">
      <c r="B104" s="26" t="s">
        <v>231</v>
      </c>
      <c r="C104" s="22" t="s">
        <v>117</v>
      </c>
      <c r="D104" s="145" t="s">
        <v>83</v>
      </c>
      <c r="E104" s="145" t="s">
        <v>83</v>
      </c>
      <c r="F104" s="145" t="s">
        <v>83</v>
      </c>
      <c r="G104" s="145" t="s">
        <v>83</v>
      </c>
      <c r="H104" s="145" t="s">
        <v>83</v>
      </c>
      <c r="I104" s="145" t="s">
        <v>83</v>
      </c>
      <c r="J104" s="145">
        <v>8</v>
      </c>
      <c r="K104" s="145" t="s">
        <v>83</v>
      </c>
      <c r="L104" s="145" t="s">
        <v>83</v>
      </c>
      <c r="M104" s="145" t="s">
        <v>83</v>
      </c>
      <c r="N104" s="145" t="s">
        <v>83</v>
      </c>
      <c r="O104" s="145" t="s">
        <v>83</v>
      </c>
      <c r="P104" s="145" t="s">
        <v>83</v>
      </c>
      <c r="Q104" s="145" t="s">
        <v>83</v>
      </c>
      <c r="R104" s="145" t="s">
        <v>83</v>
      </c>
      <c r="S104" s="145" t="s">
        <v>83</v>
      </c>
      <c r="T104" s="145" t="s">
        <v>83</v>
      </c>
      <c r="U104" s="145" t="s">
        <v>83</v>
      </c>
      <c r="V104" s="145" t="s">
        <v>83</v>
      </c>
      <c r="W104" s="145" t="s">
        <v>83</v>
      </c>
      <c r="X104" s="145" t="s">
        <v>83</v>
      </c>
      <c r="Y104" s="145" t="s">
        <v>83</v>
      </c>
      <c r="Z104" s="145" t="s">
        <v>83</v>
      </c>
      <c r="AA104" s="145" t="s">
        <v>83</v>
      </c>
    </row>
    <row r="105" spans="2:27" ht="11.1" customHeight="1" x14ac:dyDescent="0.25">
      <c r="B105" s="26" t="s">
        <v>155</v>
      </c>
      <c r="C105" s="22" t="s">
        <v>117</v>
      </c>
      <c r="D105" s="145" t="s">
        <v>83</v>
      </c>
      <c r="E105" s="145" t="s">
        <v>83</v>
      </c>
      <c r="F105" s="145" t="s">
        <v>83</v>
      </c>
      <c r="G105" s="145" t="s">
        <v>83</v>
      </c>
      <c r="H105" s="145" t="s">
        <v>83</v>
      </c>
      <c r="I105" s="145" t="s">
        <v>83</v>
      </c>
      <c r="J105" s="145" t="s">
        <v>83</v>
      </c>
      <c r="K105" s="145" t="s">
        <v>83</v>
      </c>
      <c r="L105" s="145" t="s">
        <v>83</v>
      </c>
      <c r="M105" s="145" t="s">
        <v>83</v>
      </c>
      <c r="N105" s="145" t="s">
        <v>83</v>
      </c>
      <c r="O105" s="145" t="s">
        <v>83</v>
      </c>
      <c r="P105" s="145" t="s">
        <v>83</v>
      </c>
      <c r="Q105" s="145" t="s">
        <v>83</v>
      </c>
      <c r="R105" s="145" t="s">
        <v>83</v>
      </c>
      <c r="S105" s="145" t="s">
        <v>83</v>
      </c>
      <c r="T105" s="145" t="s">
        <v>83</v>
      </c>
      <c r="U105" s="145" t="s">
        <v>83</v>
      </c>
      <c r="V105" s="145" t="s">
        <v>83</v>
      </c>
      <c r="W105" s="145" t="s">
        <v>83</v>
      </c>
      <c r="X105" s="145" t="s">
        <v>83</v>
      </c>
      <c r="Y105" s="145" t="s">
        <v>83</v>
      </c>
      <c r="Z105" s="145" t="s">
        <v>83</v>
      </c>
      <c r="AA105" s="145" t="s">
        <v>83</v>
      </c>
    </row>
    <row r="106" spans="2:27" ht="11.1" customHeight="1" x14ac:dyDescent="0.25">
      <c r="B106" s="26" t="s">
        <v>153</v>
      </c>
      <c r="C106" s="22" t="s">
        <v>117</v>
      </c>
      <c r="D106" s="145">
        <v>77</v>
      </c>
      <c r="E106" s="145">
        <v>70.2</v>
      </c>
      <c r="F106" s="145">
        <v>86.2</v>
      </c>
      <c r="G106" s="145">
        <v>75</v>
      </c>
      <c r="H106" s="145">
        <v>75.3</v>
      </c>
      <c r="I106" s="145">
        <v>91</v>
      </c>
      <c r="J106" s="145">
        <v>99</v>
      </c>
      <c r="K106" s="145">
        <v>105</v>
      </c>
      <c r="L106" s="145">
        <v>100</v>
      </c>
      <c r="M106" s="145">
        <v>67</v>
      </c>
      <c r="N106" s="145">
        <v>68</v>
      </c>
      <c r="O106" s="145">
        <v>57</v>
      </c>
      <c r="P106" s="145">
        <v>52</v>
      </c>
      <c r="Q106" s="145">
        <v>41.430999999999997</v>
      </c>
      <c r="R106" s="145">
        <v>40.9</v>
      </c>
      <c r="S106" s="145">
        <v>35.5</v>
      </c>
      <c r="T106" s="145">
        <v>45</v>
      </c>
      <c r="U106" s="145">
        <v>51.3</v>
      </c>
      <c r="V106" s="145">
        <v>64.8</v>
      </c>
      <c r="W106" s="145">
        <v>48.8</v>
      </c>
      <c r="X106" s="145">
        <v>44.9</v>
      </c>
      <c r="Y106" s="145">
        <v>61.6</v>
      </c>
      <c r="Z106" s="143">
        <v>32.5</v>
      </c>
      <c r="AA106" s="143">
        <v>31.2</v>
      </c>
    </row>
    <row r="107" spans="2:27" ht="11.1" customHeight="1" x14ac:dyDescent="0.25">
      <c r="B107" s="26" t="s">
        <v>232</v>
      </c>
      <c r="C107" s="22" t="s">
        <v>117</v>
      </c>
      <c r="D107" s="145" t="s">
        <v>83</v>
      </c>
      <c r="E107" s="145" t="s">
        <v>83</v>
      </c>
      <c r="F107" s="145" t="s">
        <v>83</v>
      </c>
      <c r="G107" s="145" t="s">
        <v>83</v>
      </c>
      <c r="H107" s="145" t="s">
        <v>83</v>
      </c>
      <c r="I107" s="145" t="s">
        <v>83</v>
      </c>
      <c r="J107" s="145" t="s">
        <v>83</v>
      </c>
      <c r="K107" s="145" t="s">
        <v>83</v>
      </c>
      <c r="L107" s="145" t="s">
        <v>83</v>
      </c>
      <c r="M107" s="145" t="s">
        <v>83</v>
      </c>
      <c r="N107" s="145" t="s">
        <v>83</v>
      </c>
      <c r="O107" s="145" t="s">
        <v>83</v>
      </c>
      <c r="P107" s="145" t="s">
        <v>83</v>
      </c>
      <c r="Q107" s="145" t="s">
        <v>83</v>
      </c>
      <c r="R107" s="145" t="s">
        <v>83</v>
      </c>
      <c r="S107" s="145" t="s">
        <v>83</v>
      </c>
      <c r="T107" s="145" t="s">
        <v>83</v>
      </c>
      <c r="U107" s="145" t="s">
        <v>83</v>
      </c>
      <c r="V107" s="145" t="s">
        <v>83</v>
      </c>
      <c r="W107" s="145" t="s">
        <v>83</v>
      </c>
      <c r="X107" s="145" t="s">
        <v>83</v>
      </c>
      <c r="Y107" s="145" t="s">
        <v>83</v>
      </c>
      <c r="Z107" s="145" t="s">
        <v>83</v>
      </c>
      <c r="AA107" s="145" t="s">
        <v>83</v>
      </c>
    </row>
    <row r="108" spans="2:27" ht="11.1" customHeight="1" x14ac:dyDescent="0.25">
      <c r="B108" s="26" t="s">
        <v>234</v>
      </c>
      <c r="C108" s="22" t="s">
        <v>117</v>
      </c>
      <c r="D108" s="145" t="s">
        <v>83</v>
      </c>
      <c r="E108" s="145" t="s">
        <v>83</v>
      </c>
      <c r="F108" s="145" t="s">
        <v>83</v>
      </c>
      <c r="G108" s="145">
        <v>72</v>
      </c>
      <c r="H108" s="145">
        <v>57.4</v>
      </c>
      <c r="I108" s="145">
        <v>47</v>
      </c>
      <c r="J108" s="145">
        <v>46</v>
      </c>
      <c r="K108" s="145">
        <v>74</v>
      </c>
      <c r="L108" s="145">
        <v>134</v>
      </c>
      <c r="M108" s="145">
        <v>120</v>
      </c>
      <c r="N108" s="145">
        <v>101</v>
      </c>
      <c r="O108" s="145">
        <v>132</v>
      </c>
      <c r="P108" s="145">
        <v>128</v>
      </c>
      <c r="Q108" s="145">
        <v>104.01</v>
      </c>
      <c r="R108" s="145">
        <v>107.581</v>
      </c>
      <c r="S108" s="145">
        <v>94.2</v>
      </c>
      <c r="T108" s="145">
        <v>163</v>
      </c>
      <c r="U108" s="145">
        <v>181</v>
      </c>
      <c r="V108" s="145">
        <v>326.89999999999998</v>
      </c>
      <c r="W108" s="145">
        <v>195.4</v>
      </c>
      <c r="X108" s="145">
        <v>265.2</v>
      </c>
      <c r="Y108" s="145">
        <v>324.60000000000002</v>
      </c>
      <c r="Z108" s="143">
        <v>311.5</v>
      </c>
      <c r="AA108" s="143">
        <v>272.7</v>
      </c>
    </row>
    <row r="109" spans="2:27" ht="11.1" customHeight="1" x14ac:dyDescent="0.25">
      <c r="B109" s="26" t="s">
        <v>76</v>
      </c>
      <c r="C109" s="22" t="s">
        <v>117</v>
      </c>
      <c r="D109" s="145">
        <v>2617.4499999999998</v>
      </c>
      <c r="E109" s="145">
        <v>3317.01</v>
      </c>
      <c r="F109" s="145">
        <v>3350.33</v>
      </c>
      <c r="G109" s="145">
        <v>4604</v>
      </c>
      <c r="H109" s="145">
        <v>4375</v>
      </c>
      <c r="I109" s="145">
        <v>4792</v>
      </c>
      <c r="J109" s="145">
        <v>4647</v>
      </c>
      <c r="K109" s="145">
        <v>5327</v>
      </c>
      <c r="L109" s="145">
        <v>5550</v>
      </c>
      <c r="M109" s="145">
        <v>5674</v>
      </c>
      <c r="N109" s="145">
        <v>6520</v>
      </c>
      <c r="O109" s="145">
        <v>7831</v>
      </c>
      <c r="P109" s="145">
        <v>6904</v>
      </c>
      <c r="Q109" s="145">
        <v>6417.6660000000002</v>
      </c>
      <c r="R109" s="145">
        <v>6139.8289999999997</v>
      </c>
      <c r="S109" s="145">
        <v>6445.89</v>
      </c>
      <c r="T109" s="145">
        <v>8187</v>
      </c>
      <c r="U109" s="145">
        <v>7783.5</v>
      </c>
      <c r="V109" s="145">
        <v>7869.2</v>
      </c>
      <c r="W109" s="145">
        <v>7527.8246666666701</v>
      </c>
      <c r="X109" s="145">
        <v>7940.5630000000001</v>
      </c>
      <c r="Y109" s="145">
        <v>9572.9233333333304</v>
      </c>
      <c r="Z109" s="143">
        <v>11824.6</v>
      </c>
      <c r="AA109" s="143">
        <v>13023.000000000002</v>
      </c>
    </row>
    <row r="110" spans="2:27" ht="11.1" customHeight="1" x14ac:dyDescent="0.25">
      <c r="B110" s="159" t="s">
        <v>211</v>
      </c>
      <c r="C110" s="29" t="s">
        <v>117</v>
      </c>
      <c r="D110" s="160">
        <v>32816.106</v>
      </c>
      <c r="E110" s="160">
        <v>31366.17</v>
      </c>
      <c r="F110" s="160">
        <v>34914.398999999998</v>
      </c>
      <c r="G110" s="160">
        <v>36013.784</v>
      </c>
      <c r="H110" s="160">
        <v>33034.493000000002</v>
      </c>
      <c r="I110" s="160">
        <v>35118.230000000003</v>
      </c>
      <c r="J110" s="160">
        <v>31037.418000000001</v>
      </c>
      <c r="K110" s="160">
        <v>29978.726999999999</v>
      </c>
      <c r="L110" s="160">
        <v>30497</v>
      </c>
      <c r="M110" s="160">
        <v>29845</v>
      </c>
      <c r="N110" s="160">
        <v>31933</v>
      </c>
      <c r="O110" s="160">
        <v>33752.686000000002</v>
      </c>
      <c r="P110" s="160">
        <v>29607.83659884</v>
      </c>
      <c r="Q110" s="160">
        <v>28257.279791870002</v>
      </c>
      <c r="R110" s="160">
        <v>31164.422806750001</v>
      </c>
      <c r="S110" s="160">
        <v>27390.621472949999</v>
      </c>
      <c r="T110" s="160">
        <v>28487.9597503</v>
      </c>
      <c r="U110" s="160">
        <v>27052.135892999999</v>
      </c>
      <c r="V110" s="160">
        <v>27724.635437950001</v>
      </c>
      <c r="W110" s="160">
        <v>27380.9009565167</v>
      </c>
      <c r="X110" s="160">
        <v>25365.430281000001</v>
      </c>
      <c r="Y110" s="160">
        <v>26478.500976883301</v>
      </c>
      <c r="Z110" s="161">
        <v>27494.233939999998</v>
      </c>
      <c r="AA110" s="161">
        <v>27521.942280000003</v>
      </c>
    </row>
    <row r="111" spans="2:27" ht="57.75" customHeight="1" x14ac:dyDescent="0.25">
      <c r="B111" s="344" t="s">
        <v>235</v>
      </c>
      <c r="C111" s="344"/>
      <c r="D111" s="344"/>
      <c r="E111" s="344"/>
      <c r="F111" s="344"/>
      <c r="G111" s="344"/>
      <c r="H111" s="344"/>
      <c r="I111" s="344"/>
      <c r="J111" s="344"/>
      <c r="K111" s="344"/>
      <c r="L111" s="344"/>
      <c r="M111" s="344"/>
      <c r="N111" s="344"/>
      <c r="O111" s="344"/>
      <c r="P111" s="344"/>
      <c r="Q111" s="344"/>
      <c r="R111" s="344"/>
      <c r="S111" s="344"/>
      <c r="T111" s="344"/>
      <c r="U111" s="344"/>
      <c r="V111" s="344"/>
      <c r="W111" s="344"/>
      <c r="X111" s="344"/>
      <c r="Y111" s="344"/>
      <c r="Z111" s="344"/>
    </row>
  </sheetData>
  <mergeCells count="11">
    <mergeCell ref="B61:Z61"/>
    <mergeCell ref="B73:Z73"/>
    <mergeCell ref="B78:Z78"/>
    <mergeCell ref="B98:Z98"/>
    <mergeCell ref="B111:Z111"/>
    <mergeCell ref="B60:Z60"/>
    <mergeCell ref="B9:Z9"/>
    <mergeCell ref="B10:Z10"/>
    <mergeCell ref="B22:Z22"/>
    <mergeCell ref="B27:Z27"/>
    <mergeCell ref="B47:Z47"/>
  </mergeCells>
  <conditionalFormatting sqref="B8:C8 B9:Z11 B12:Y21 B22:Z22 B23:Y26 B27:Z27 B28:Y46 B47:Z47 B48:Y59 B60:Z62 B63:Y72 B73:Z73 B74:Y77 B78:Z78 B79:Y97 B98:Z98 B99:Y110 Z45:AA45 Z96:AA96">
    <cfRule type="cellIs" dxfId="1010" priority="164" stopIfTrue="1" operator="lessThanOrEqual">
      <formula>-100</formula>
    </cfRule>
    <cfRule type="cellIs" dxfId="1009" priority="165" stopIfTrue="1" operator="between">
      <formula>-99.999999999999</formula>
      <formula>99.999999999999</formula>
    </cfRule>
    <cfRule type="cellIs" dxfId="1008" priority="166" stopIfTrue="1" operator="greaterThanOrEqual">
      <formula>100</formula>
    </cfRule>
  </conditionalFormatting>
  <conditionalFormatting sqref="B6:Y6 AA6:AA7 B7:Z7 B9:B10 B11:Z11 B12:Y21 B22 B23:Y26 B27 B28:Y46 B47 B48:Y59 B60:B61 B62:Z62 B63:Y72 B73 B74:Y77 B78 B79:Y97 B98 B99:Y110 Z45:AA45 Z96:AA96">
    <cfRule type="cellIs" dxfId="1007" priority="160" stopIfTrue="1" operator="lessThanOrEqual">
      <formula>-100</formula>
    </cfRule>
    <cfRule type="cellIs" dxfId="1006" priority="161" stopIfTrue="1" operator="between">
      <formula>-99.999999999999</formula>
      <formula>99.999999999999</formula>
    </cfRule>
    <cfRule type="cellIs" dxfId="1005" priority="162" stopIfTrue="1" operator="greaterThanOrEqual">
      <formula>100</formula>
    </cfRule>
  </conditionalFormatting>
  <conditionalFormatting sqref="B6:Y6 AA6:AA7 B7:Z7 B9:Z11 B12:Y21 B22:Z22 B23:Y26 B27:Z27 B28:Y46 B47:Z47 B48:Y59 B60:Z62 B63:Y72 B73:Z73 B74:Y77 B78:Z78 B79:Y97 B98:Z98 B99:Y110 B8:C8 Z45:AA45 Z96:AA96">
    <cfRule type="cellIs" dxfId="1004" priority="163" stopIfTrue="1" operator="equal">
      <formula>0</formula>
    </cfRule>
  </conditionalFormatting>
  <conditionalFormatting sqref="B99:Y110 B79:Y97 B63:Y72 B74:Y77 B48:Y59 B28:Y46 B12:Y21 B23:Y26 B6:X6 AA6 B7 B9:B10 B11:Z11 B22 B27 B47 B60:B61 B62:Z62 B73 B78 B98 Z45:AA45 Z96:AA96">
    <cfRule type="cellIs" dxfId="1003" priority="159" stopIfTrue="1" operator="equal">
      <formula>0</formula>
    </cfRule>
  </conditionalFormatting>
  <conditionalFormatting sqref="B8:AA8">
    <cfRule type="cellIs" dxfId="1002" priority="125" stopIfTrue="1" operator="equal">
      <formula>0</formula>
    </cfRule>
    <cfRule type="cellIs" dxfId="1001" priority="126" stopIfTrue="1" operator="lessThanOrEqual">
      <formula>-100</formula>
    </cfRule>
    <cfRule type="cellIs" dxfId="1000" priority="127" stopIfTrue="1" operator="between">
      <formula>-99.999999999999</formula>
      <formula>99.999999999999</formula>
    </cfRule>
    <cfRule type="cellIs" dxfId="999" priority="128" stopIfTrue="1" operator="greaterThanOrEqual">
      <formula>100</formula>
    </cfRule>
  </conditionalFormatting>
  <conditionalFormatting sqref="D23">
    <cfRule type="cellIs" dxfId="998" priority="141" operator="lessThanOrEqual">
      <formula>99</formula>
    </cfRule>
    <cfRule type="cellIs" dxfId="997" priority="142" operator="greaterThanOrEqual">
      <formula>100</formula>
    </cfRule>
  </conditionalFormatting>
  <conditionalFormatting sqref="D28">
    <cfRule type="cellIs" dxfId="996" priority="139" operator="lessThanOrEqual">
      <formula>99</formula>
    </cfRule>
    <cfRule type="cellIs" dxfId="995" priority="140" operator="greaterThanOrEqual">
      <formula>100</formula>
    </cfRule>
  </conditionalFormatting>
  <conditionalFormatting sqref="D48">
    <cfRule type="cellIs" dxfId="994" priority="137" operator="lessThanOrEqual">
      <formula>99</formula>
    </cfRule>
    <cfRule type="cellIs" dxfId="993" priority="138" operator="greaterThanOrEqual">
      <formula>100</formula>
    </cfRule>
  </conditionalFormatting>
  <conditionalFormatting sqref="D63">
    <cfRule type="cellIs" dxfId="992" priority="135" operator="lessThanOrEqual">
      <formula>99</formula>
    </cfRule>
    <cfRule type="cellIs" dxfId="991" priority="136" operator="greaterThanOrEqual">
      <formula>100</formula>
    </cfRule>
  </conditionalFormatting>
  <conditionalFormatting sqref="D74">
    <cfRule type="cellIs" dxfId="990" priority="129" operator="lessThanOrEqual">
      <formula>99</formula>
    </cfRule>
    <cfRule type="cellIs" dxfId="989" priority="130" operator="greaterThanOrEqual">
      <formula>100</formula>
    </cfRule>
  </conditionalFormatting>
  <conditionalFormatting sqref="D79">
    <cfRule type="cellIs" dxfId="988" priority="133" operator="lessThanOrEqual">
      <formula>99</formula>
    </cfRule>
    <cfRule type="cellIs" dxfId="987" priority="134" operator="greaterThanOrEqual">
      <formula>100</formula>
    </cfRule>
  </conditionalFormatting>
  <conditionalFormatting sqref="D99">
    <cfRule type="cellIs" dxfId="986" priority="131" operator="lessThanOrEqual">
      <formula>99</formula>
    </cfRule>
    <cfRule type="cellIs" dxfId="985" priority="132" operator="greaterThanOrEqual">
      <formula>100</formula>
    </cfRule>
  </conditionalFormatting>
  <conditionalFormatting sqref="D12:Y21">
    <cfRule type="cellIs" dxfId="984" priority="145" operator="lessThanOrEqual">
      <formula>99</formula>
    </cfRule>
    <cfRule type="cellIs" dxfId="983" priority="146" operator="greaterThanOrEqual">
      <formula>100</formula>
    </cfRule>
  </conditionalFormatting>
  <conditionalFormatting sqref="D23:Y26">
    <cfRule type="cellIs" dxfId="982" priority="143" operator="lessThanOrEqual">
      <formula>99</formula>
    </cfRule>
    <cfRule type="cellIs" dxfId="981" priority="144" operator="greaterThanOrEqual">
      <formula>100</formula>
    </cfRule>
  </conditionalFormatting>
  <conditionalFormatting sqref="D28:Y46 Z45:AA45">
    <cfRule type="cellIs" dxfId="980" priority="147" operator="lessThanOrEqual">
      <formula>99</formula>
    </cfRule>
    <cfRule type="cellIs" dxfId="979" priority="148" operator="greaterThanOrEqual">
      <formula>100</formula>
    </cfRule>
  </conditionalFormatting>
  <conditionalFormatting sqref="D48:Y59">
    <cfRule type="cellIs" dxfId="978" priority="149" operator="lessThanOrEqual">
      <formula>99</formula>
    </cfRule>
    <cfRule type="cellIs" dxfId="977" priority="150" operator="greaterThanOrEqual">
      <formula>100</formula>
    </cfRule>
  </conditionalFormatting>
  <conditionalFormatting sqref="D63:Y72">
    <cfRule type="cellIs" dxfId="976" priority="153" operator="lessThanOrEqual">
      <formula>99</formula>
    </cfRule>
    <cfRule type="cellIs" dxfId="975" priority="154" operator="greaterThanOrEqual">
      <formula>100</formula>
    </cfRule>
  </conditionalFormatting>
  <conditionalFormatting sqref="D74:Y77">
    <cfRule type="cellIs" dxfId="974" priority="151" operator="lessThanOrEqual">
      <formula>99</formula>
    </cfRule>
    <cfRule type="cellIs" dxfId="973" priority="152" operator="greaterThanOrEqual">
      <formula>100</formula>
    </cfRule>
  </conditionalFormatting>
  <conditionalFormatting sqref="D79:Y97 Z96:AA96">
    <cfRule type="cellIs" dxfId="972" priority="155" operator="lessThanOrEqual">
      <formula>99</formula>
    </cfRule>
    <cfRule type="cellIs" dxfId="971" priority="156" operator="greaterThanOrEqual">
      <formula>100</formula>
    </cfRule>
  </conditionalFormatting>
  <conditionalFormatting sqref="D99:Y110">
    <cfRule type="cellIs" dxfId="970" priority="157" operator="lessThanOrEqual">
      <formula>99</formula>
    </cfRule>
    <cfRule type="cellIs" dxfId="969" priority="158" operator="greaterThanOrEqual">
      <formula>100</formula>
    </cfRule>
  </conditionalFormatting>
  <conditionalFormatting sqref="Z12:Z21">
    <cfRule type="cellIs" dxfId="968" priority="109" stopIfTrue="1" operator="equal">
      <formula>0</formula>
    </cfRule>
    <cfRule type="cellIs" dxfId="967" priority="110" stopIfTrue="1" operator="lessThanOrEqual">
      <formula>-100</formula>
    </cfRule>
    <cfRule type="cellIs" dxfId="966" priority="111" stopIfTrue="1" operator="between">
      <formula>-99.999999999999</formula>
      <formula>99.999999999999</formula>
    </cfRule>
    <cfRule type="cellIs" dxfId="965" priority="112" stopIfTrue="1" operator="greaterThanOrEqual">
      <formula>100</formula>
    </cfRule>
    <cfRule type="cellIs" dxfId="964" priority="113" stopIfTrue="1" operator="equal">
      <formula>0</formula>
    </cfRule>
    <cfRule type="cellIs" dxfId="963" priority="114" stopIfTrue="1" operator="lessThanOrEqual">
      <formula>-100</formula>
    </cfRule>
    <cfRule type="cellIs" dxfId="962" priority="115" stopIfTrue="1" operator="between">
      <formula>-99.999999999999</formula>
      <formula>99.999999999999</formula>
    </cfRule>
    <cfRule type="cellIs" dxfId="961" priority="116" stopIfTrue="1" operator="greaterThanOrEqual">
      <formula>100</formula>
    </cfRule>
  </conditionalFormatting>
  <conditionalFormatting sqref="Z23:Z26">
    <cfRule type="cellIs" dxfId="960" priority="101" stopIfTrue="1" operator="equal">
      <formula>0</formula>
    </cfRule>
    <cfRule type="cellIs" dxfId="959" priority="102" stopIfTrue="1" operator="lessThanOrEqual">
      <formula>-100</formula>
    </cfRule>
    <cfRule type="cellIs" dxfId="958" priority="103" stopIfTrue="1" operator="between">
      <formula>-99.999999999999</formula>
      <formula>99.999999999999</formula>
    </cfRule>
    <cfRule type="cellIs" dxfId="957" priority="104" stopIfTrue="1" operator="greaterThanOrEqual">
      <formula>100</formula>
    </cfRule>
    <cfRule type="cellIs" dxfId="956" priority="105" stopIfTrue="1" operator="equal">
      <formula>0</formula>
    </cfRule>
    <cfRule type="cellIs" dxfId="955" priority="106" stopIfTrue="1" operator="lessThanOrEqual">
      <formula>-100</formula>
    </cfRule>
    <cfRule type="cellIs" dxfId="954" priority="107" stopIfTrue="1" operator="between">
      <formula>-99.999999999999</formula>
      <formula>99.999999999999</formula>
    </cfRule>
    <cfRule type="cellIs" dxfId="953" priority="108" stopIfTrue="1" operator="greaterThanOrEqual">
      <formula>100</formula>
    </cfRule>
  </conditionalFormatting>
  <conditionalFormatting sqref="Z28:Z46">
    <cfRule type="cellIs" dxfId="952" priority="93" stopIfTrue="1" operator="equal">
      <formula>0</formula>
    </cfRule>
    <cfRule type="cellIs" dxfId="951" priority="94" stopIfTrue="1" operator="lessThanOrEqual">
      <formula>-100</formula>
    </cfRule>
    <cfRule type="cellIs" dxfId="950" priority="95" stopIfTrue="1" operator="between">
      <formula>-99.999999999999</formula>
      <formula>99.999999999999</formula>
    </cfRule>
    <cfRule type="cellIs" dxfId="949" priority="96" stopIfTrue="1" operator="greaterThanOrEqual">
      <formula>100</formula>
    </cfRule>
    <cfRule type="cellIs" dxfId="948" priority="97" stopIfTrue="1" operator="equal">
      <formula>0</formula>
    </cfRule>
    <cfRule type="cellIs" dxfId="947" priority="98" stopIfTrue="1" operator="lessThanOrEqual">
      <formula>-100</formula>
    </cfRule>
    <cfRule type="cellIs" dxfId="946" priority="99" stopIfTrue="1" operator="between">
      <formula>-99.999999999999</formula>
      <formula>99.999999999999</formula>
    </cfRule>
    <cfRule type="cellIs" dxfId="945" priority="100" stopIfTrue="1" operator="greaterThanOrEqual">
      <formula>100</formula>
    </cfRule>
  </conditionalFormatting>
  <conditionalFormatting sqref="Z48:Z49 Z55 Z57:Z58">
    <cfRule type="cellIs" dxfId="944" priority="89" stopIfTrue="1" operator="equal">
      <formula>0</formula>
    </cfRule>
    <cfRule type="cellIs" dxfId="943" priority="90" stopIfTrue="1" operator="lessThanOrEqual">
      <formula>-100</formula>
    </cfRule>
    <cfRule type="cellIs" dxfId="942" priority="91" stopIfTrue="1" operator="between">
      <formula>-99.999999999999</formula>
      <formula>99.999999999999</formula>
    </cfRule>
    <cfRule type="cellIs" dxfId="941" priority="92" stopIfTrue="1" operator="greaterThanOrEqual">
      <formula>100</formula>
    </cfRule>
  </conditionalFormatting>
  <conditionalFormatting sqref="Z48:Z49 Z55 Z57:Z59">
    <cfRule type="cellIs" dxfId="940" priority="85" stopIfTrue="1" operator="equal">
      <formula>0</formula>
    </cfRule>
    <cfRule type="cellIs" dxfId="939" priority="86" stopIfTrue="1" operator="lessThanOrEqual">
      <formula>-100</formula>
    </cfRule>
    <cfRule type="cellIs" dxfId="938" priority="87" stopIfTrue="1" operator="between">
      <formula>-99.999999999999</formula>
      <formula>99.999999999999</formula>
    </cfRule>
    <cfRule type="cellIs" dxfId="937" priority="88" stopIfTrue="1" operator="greaterThanOrEqual">
      <formula>100</formula>
    </cfRule>
  </conditionalFormatting>
  <conditionalFormatting sqref="Z63:Z72">
    <cfRule type="cellIs" dxfId="936" priority="73" stopIfTrue="1" operator="equal">
      <formula>0</formula>
    </cfRule>
    <cfRule type="cellIs" dxfId="935" priority="74" stopIfTrue="1" operator="lessThanOrEqual">
      <formula>-100</formula>
    </cfRule>
    <cfRule type="cellIs" dxfId="934" priority="75" stopIfTrue="1" operator="between">
      <formula>-99.999999999999</formula>
      <formula>99.999999999999</formula>
    </cfRule>
    <cfRule type="cellIs" dxfId="933" priority="76" stopIfTrue="1" operator="greaterThanOrEqual">
      <formula>100</formula>
    </cfRule>
    <cfRule type="cellIs" dxfId="932" priority="77" stopIfTrue="1" operator="equal">
      <formula>0</formula>
    </cfRule>
    <cfRule type="cellIs" dxfId="931" priority="78" stopIfTrue="1" operator="lessThanOrEqual">
      <formula>-100</formula>
    </cfRule>
    <cfRule type="cellIs" dxfId="930" priority="79" stopIfTrue="1" operator="between">
      <formula>-99.999999999999</formula>
      <formula>99.999999999999</formula>
    </cfRule>
    <cfRule type="cellIs" dxfId="929" priority="80" stopIfTrue="1" operator="greaterThanOrEqual">
      <formula>100</formula>
    </cfRule>
  </conditionalFormatting>
  <conditionalFormatting sqref="Z74:Z77">
    <cfRule type="cellIs" dxfId="928" priority="65" stopIfTrue="1" operator="equal">
      <formula>0</formula>
    </cfRule>
    <cfRule type="cellIs" dxfId="927" priority="66" stopIfTrue="1" operator="lessThanOrEqual">
      <formula>-100</formula>
    </cfRule>
    <cfRule type="cellIs" dxfId="926" priority="67" stopIfTrue="1" operator="between">
      <formula>-99.999999999999</formula>
      <formula>99.999999999999</formula>
    </cfRule>
    <cfRule type="cellIs" dxfId="925" priority="68" stopIfTrue="1" operator="greaterThanOrEqual">
      <formula>100</formula>
    </cfRule>
    <cfRule type="cellIs" dxfId="924" priority="69" stopIfTrue="1" operator="equal">
      <formula>0</formula>
    </cfRule>
    <cfRule type="cellIs" dxfId="923" priority="70" stopIfTrue="1" operator="lessThanOrEqual">
      <formula>-100</formula>
    </cfRule>
    <cfRule type="cellIs" dxfId="922" priority="71" stopIfTrue="1" operator="between">
      <formula>-99.999999999999</formula>
      <formula>99.999999999999</formula>
    </cfRule>
    <cfRule type="cellIs" dxfId="921" priority="72" stopIfTrue="1" operator="greaterThanOrEqual">
      <formula>100</formula>
    </cfRule>
  </conditionalFormatting>
  <conditionalFormatting sqref="Z79:Z97">
    <cfRule type="cellIs" dxfId="920" priority="57" stopIfTrue="1" operator="equal">
      <formula>0</formula>
    </cfRule>
    <cfRule type="cellIs" dxfId="919" priority="58" stopIfTrue="1" operator="lessThanOrEqual">
      <formula>-100</formula>
    </cfRule>
    <cfRule type="cellIs" dxfId="918" priority="59" stopIfTrue="1" operator="between">
      <formula>-99.999999999999</formula>
      <formula>99.999999999999</formula>
    </cfRule>
    <cfRule type="cellIs" dxfId="917" priority="60" stopIfTrue="1" operator="greaterThanOrEqual">
      <formula>100</formula>
    </cfRule>
    <cfRule type="cellIs" dxfId="916" priority="61" stopIfTrue="1" operator="equal">
      <formula>0</formula>
    </cfRule>
    <cfRule type="cellIs" dxfId="915" priority="62" stopIfTrue="1" operator="lessThanOrEqual">
      <formula>-100</formula>
    </cfRule>
    <cfRule type="cellIs" dxfId="914" priority="63" stopIfTrue="1" operator="between">
      <formula>-99.999999999999</formula>
      <formula>99.999999999999</formula>
    </cfRule>
    <cfRule type="cellIs" dxfId="913" priority="64" stopIfTrue="1" operator="greaterThanOrEqual">
      <formula>100</formula>
    </cfRule>
  </conditionalFormatting>
  <conditionalFormatting sqref="Z99:Z100 Z106 Z108:Z109">
    <cfRule type="cellIs" dxfId="912" priority="53" stopIfTrue="1" operator="equal">
      <formula>0</formula>
    </cfRule>
    <cfRule type="cellIs" dxfId="911" priority="54" stopIfTrue="1" operator="lessThanOrEqual">
      <formula>-100</formula>
    </cfRule>
    <cfRule type="cellIs" dxfId="910" priority="55" stopIfTrue="1" operator="between">
      <formula>-99.999999999999</formula>
      <formula>99.999999999999</formula>
    </cfRule>
    <cfRule type="cellIs" dxfId="909" priority="56" stopIfTrue="1" operator="greaterThanOrEqual">
      <formula>100</formula>
    </cfRule>
  </conditionalFormatting>
  <conditionalFormatting sqref="Z99:Z100 Z106 Z108:Z110">
    <cfRule type="cellIs" dxfId="908" priority="49" stopIfTrue="1" operator="equal">
      <formula>0</formula>
    </cfRule>
    <cfRule type="cellIs" dxfId="907" priority="50" stopIfTrue="1" operator="lessThanOrEqual">
      <formula>-100</formula>
    </cfRule>
    <cfRule type="cellIs" dxfId="906" priority="51" stopIfTrue="1" operator="between">
      <formula>-99.999999999999</formula>
      <formula>99.999999999999</formula>
    </cfRule>
    <cfRule type="cellIs" dxfId="905" priority="52" stopIfTrue="1" operator="greaterThanOrEqual">
      <formula>100</formula>
    </cfRule>
  </conditionalFormatting>
  <conditionalFormatting sqref="Z59:AA59">
    <cfRule type="cellIs" dxfId="904" priority="81" stopIfTrue="1" operator="equal">
      <formula>0</formula>
    </cfRule>
    <cfRule type="cellIs" dxfId="903" priority="82" stopIfTrue="1" operator="lessThanOrEqual">
      <formula>-100</formula>
    </cfRule>
    <cfRule type="cellIs" dxfId="902" priority="83" stopIfTrue="1" operator="between">
      <formula>-99.999999999999</formula>
      <formula>99.999999999999</formula>
    </cfRule>
    <cfRule type="cellIs" dxfId="901" priority="84" stopIfTrue="1" operator="greaterThanOrEqual">
      <formula>100</formula>
    </cfRule>
  </conditionalFormatting>
  <conditionalFormatting sqref="Z110:AA110">
    <cfRule type="cellIs" dxfId="900" priority="45" stopIfTrue="1" operator="equal">
      <formula>0</formula>
    </cfRule>
    <cfRule type="cellIs" dxfId="899" priority="46" stopIfTrue="1" operator="lessThanOrEqual">
      <formula>-100</formula>
    </cfRule>
    <cfRule type="cellIs" dxfId="898" priority="47" stopIfTrue="1" operator="between">
      <formula>-99.999999999999</formula>
      <formula>99.999999999999</formula>
    </cfRule>
    <cfRule type="cellIs" dxfId="897" priority="48" stopIfTrue="1" operator="greaterThanOrEqual">
      <formula>100</formula>
    </cfRule>
  </conditionalFormatting>
  <conditionalFormatting sqref="AA12:AA49 AA60:AA100 AA55 AA57:AA58 AA106 AA108:AA109">
    <cfRule type="cellIs" dxfId="896" priority="121" stopIfTrue="1" operator="equal">
      <formula>0</formula>
    </cfRule>
    <cfRule type="cellIs" dxfId="895" priority="122" stopIfTrue="1" operator="lessThanOrEqual">
      <formula>-100</formula>
    </cfRule>
    <cfRule type="cellIs" dxfId="894" priority="123" stopIfTrue="1" operator="between">
      <formula>-99.999999999999</formula>
      <formula>99.999999999999</formula>
    </cfRule>
    <cfRule type="cellIs" dxfId="893" priority="124" stopIfTrue="1" operator="greaterThanOrEqual">
      <formula>100</formula>
    </cfRule>
  </conditionalFormatting>
  <conditionalFormatting sqref="AA12:AA49 AA55 AA57:AA100 AA106 AA108:AA110">
    <cfRule type="cellIs" dxfId="892" priority="117" stopIfTrue="1" operator="equal">
      <formula>0</formula>
    </cfRule>
    <cfRule type="cellIs" dxfId="891" priority="118" stopIfTrue="1" operator="lessThanOrEqual">
      <formula>-100</formula>
    </cfRule>
    <cfRule type="cellIs" dxfId="890" priority="119" stopIfTrue="1" operator="between">
      <formula>-99.999999999999</formula>
      <formula>99.999999999999</formula>
    </cfRule>
    <cfRule type="cellIs" dxfId="889" priority="120" stopIfTrue="1" operator="greaterThanOrEqual">
      <formula>100</formula>
    </cfRule>
  </conditionalFormatting>
  <conditionalFormatting sqref="Z50:AA54">
    <cfRule type="cellIs" dxfId="888" priority="42" stopIfTrue="1" operator="lessThanOrEqual">
      <formula>-100</formula>
    </cfRule>
    <cfRule type="cellIs" dxfId="887" priority="43" stopIfTrue="1" operator="between">
      <formula>-99.999999999999</formula>
      <formula>99.999999999999</formula>
    </cfRule>
    <cfRule type="cellIs" dxfId="886" priority="44" stopIfTrue="1" operator="greaterThanOrEqual">
      <formula>100</formula>
    </cfRule>
  </conditionalFormatting>
  <conditionalFormatting sqref="Z50:AA54">
    <cfRule type="cellIs" dxfId="885" priority="38" stopIfTrue="1" operator="lessThanOrEqual">
      <formula>-100</formula>
    </cfRule>
    <cfRule type="cellIs" dxfId="884" priority="39" stopIfTrue="1" operator="between">
      <formula>-99.999999999999</formula>
      <formula>99.999999999999</formula>
    </cfRule>
    <cfRule type="cellIs" dxfId="883" priority="40" stopIfTrue="1" operator="greaterThanOrEqual">
      <formula>100</formula>
    </cfRule>
  </conditionalFormatting>
  <conditionalFormatting sqref="Z50:AA54">
    <cfRule type="cellIs" dxfId="882" priority="41" stopIfTrue="1" operator="equal">
      <formula>0</formula>
    </cfRule>
  </conditionalFormatting>
  <conditionalFormatting sqref="Z50:AA54">
    <cfRule type="cellIs" dxfId="881" priority="37" stopIfTrue="1" operator="equal">
      <formula>0</formula>
    </cfRule>
  </conditionalFormatting>
  <conditionalFormatting sqref="Z50:AA54">
    <cfRule type="cellIs" dxfId="880" priority="35" operator="lessThanOrEqual">
      <formula>99</formula>
    </cfRule>
    <cfRule type="cellIs" dxfId="879" priority="36" operator="greaterThanOrEqual">
      <formula>100</formula>
    </cfRule>
  </conditionalFormatting>
  <conditionalFormatting sqref="Z56:AA56">
    <cfRule type="cellIs" dxfId="878" priority="32" stopIfTrue="1" operator="lessThanOrEqual">
      <formula>-100</formula>
    </cfRule>
    <cfRule type="cellIs" dxfId="877" priority="33" stopIfTrue="1" operator="between">
      <formula>-99.999999999999</formula>
      <formula>99.999999999999</formula>
    </cfRule>
    <cfRule type="cellIs" dxfId="876" priority="34" stopIfTrue="1" operator="greaterThanOrEqual">
      <formula>100</formula>
    </cfRule>
  </conditionalFormatting>
  <conditionalFormatting sqref="Z56:AA56">
    <cfRule type="cellIs" dxfId="875" priority="28" stopIfTrue="1" operator="lessThanOrEqual">
      <formula>-100</formula>
    </cfRule>
    <cfRule type="cellIs" dxfId="874" priority="29" stopIfTrue="1" operator="between">
      <formula>-99.999999999999</formula>
      <formula>99.999999999999</formula>
    </cfRule>
    <cfRule type="cellIs" dxfId="873" priority="30" stopIfTrue="1" operator="greaterThanOrEqual">
      <formula>100</formula>
    </cfRule>
  </conditionalFormatting>
  <conditionalFormatting sqref="Z56:AA56">
    <cfRule type="cellIs" dxfId="872" priority="31" stopIfTrue="1" operator="equal">
      <formula>0</formula>
    </cfRule>
  </conditionalFormatting>
  <conditionalFormatting sqref="Z56:AA56">
    <cfRule type="cellIs" dxfId="871" priority="27" stopIfTrue="1" operator="equal">
      <formula>0</formula>
    </cfRule>
  </conditionalFormatting>
  <conditionalFormatting sqref="Z56:AA56">
    <cfRule type="cellIs" dxfId="870" priority="25" operator="lessThanOrEqual">
      <formula>99</formula>
    </cfRule>
    <cfRule type="cellIs" dxfId="869" priority="26" operator="greaterThanOrEqual">
      <formula>100</formula>
    </cfRule>
  </conditionalFormatting>
  <conditionalFormatting sqref="Z101:AA105">
    <cfRule type="cellIs" dxfId="868" priority="22" stopIfTrue="1" operator="lessThanOrEqual">
      <formula>-100</formula>
    </cfRule>
    <cfRule type="cellIs" dxfId="867" priority="23" stopIfTrue="1" operator="between">
      <formula>-99.999999999999</formula>
      <formula>99.999999999999</formula>
    </cfRule>
    <cfRule type="cellIs" dxfId="866" priority="24" stopIfTrue="1" operator="greaterThanOrEqual">
      <formula>100</formula>
    </cfRule>
  </conditionalFormatting>
  <conditionalFormatting sqref="Z101:AA105">
    <cfRule type="cellIs" dxfId="865" priority="18" stopIfTrue="1" operator="lessThanOrEqual">
      <formula>-100</formula>
    </cfRule>
    <cfRule type="cellIs" dxfId="864" priority="19" stopIfTrue="1" operator="between">
      <formula>-99.999999999999</formula>
      <formula>99.999999999999</formula>
    </cfRule>
    <cfRule type="cellIs" dxfId="863" priority="20" stopIfTrue="1" operator="greaterThanOrEqual">
      <formula>100</formula>
    </cfRule>
  </conditionalFormatting>
  <conditionalFormatting sqref="Z101:AA105">
    <cfRule type="cellIs" dxfId="862" priority="21" stopIfTrue="1" operator="equal">
      <formula>0</formula>
    </cfRule>
  </conditionalFormatting>
  <conditionalFormatting sqref="Z101:AA105">
    <cfRule type="cellIs" dxfId="861" priority="17" stopIfTrue="1" operator="equal">
      <formula>0</formula>
    </cfRule>
  </conditionalFormatting>
  <conditionalFormatting sqref="Z101:AA105">
    <cfRule type="cellIs" dxfId="860" priority="15" operator="lessThanOrEqual">
      <formula>99</formula>
    </cfRule>
    <cfRule type="cellIs" dxfId="859" priority="16" operator="greaterThanOrEqual">
      <formula>100</formula>
    </cfRule>
  </conditionalFormatting>
  <conditionalFormatting sqref="Z107:AA107">
    <cfRule type="cellIs" dxfId="858" priority="12" stopIfTrue="1" operator="lessThanOrEqual">
      <formula>-100</formula>
    </cfRule>
    <cfRule type="cellIs" dxfId="857" priority="13" stopIfTrue="1" operator="between">
      <formula>-99.999999999999</formula>
      <formula>99.999999999999</formula>
    </cfRule>
    <cfRule type="cellIs" dxfId="856" priority="14" stopIfTrue="1" operator="greaterThanOrEqual">
      <formula>100</formula>
    </cfRule>
  </conditionalFormatting>
  <conditionalFormatting sqref="Z107:AA107">
    <cfRule type="cellIs" dxfId="855" priority="8" stopIfTrue="1" operator="lessThanOrEqual">
      <formula>-100</formula>
    </cfRule>
    <cfRule type="cellIs" dxfId="854" priority="9" stopIfTrue="1" operator="between">
      <formula>-99.999999999999</formula>
      <formula>99.999999999999</formula>
    </cfRule>
    <cfRule type="cellIs" dxfId="853" priority="10" stopIfTrue="1" operator="greaterThanOrEqual">
      <formula>100</formula>
    </cfRule>
  </conditionalFormatting>
  <conditionalFormatting sqref="Z107:AA107">
    <cfRule type="cellIs" dxfId="852" priority="11" stopIfTrue="1" operator="equal">
      <formula>0</formula>
    </cfRule>
  </conditionalFormatting>
  <conditionalFormatting sqref="Z107:AA107">
    <cfRule type="cellIs" dxfId="851" priority="7" stopIfTrue="1" operator="equal">
      <formula>0</formula>
    </cfRule>
  </conditionalFormatting>
  <conditionalFormatting sqref="Z107:AA107">
    <cfRule type="cellIs" dxfId="850" priority="5" operator="lessThanOrEqual">
      <formula>99</formula>
    </cfRule>
    <cfRule type="cellIs" dxfId="849" priority="6" operator="greaterThanOrEqual">
      <formula>100</formula>
    </cfRule>
  </conditionalFormatting>
  <conditionalFormatting sqref="B111:Z111">
    <cfRule type="cellIs" dxfId="848" priority="2" stopIfTrue="1" operator="lessThanOrEqual">
      <formula>-100</formula>
    </cfRule>
    <cfRule type="cellIs" dxfId="847" priority="3" stopIfTrue="1" operator="between">
      <formula>-99.999999999999</formula>
      <formula>99.999999999999</formula>
    </cfRule>
    <cfRule type="cellIs" dxfId="846" priority="4" stopIfTrue="1" operator="greaterThanOrEqual">
      <formula>100</formula>
    </cfRule>
  </conditionalFormatting>
  <conditionalFormatting sqref="B111:Z111">
    <cfRule type="cellIs" dxfId="845" priority="1" stopIfTrue="1" operator="equal">
      <formula>0</formula>
    </cfRule>
  </conditionalFormatting>
  <pageMargins left="0.7" right="0.7" top="0.75" bottom="0.75" header="0.3" footer="0.3"/>
  <pageSetup paperSize="9" scale="44"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6A6A6-63E6-4ED1-B582-E09ECFC0B44D}">
  <sheetPr>
    <pageSetUpPr fitToPage="1"/>
  </sheetPr>
  <dimension ref="B6:AA90"/>
  <sheetViews>
    <sheetView zoomScaleNormal="100" workbookViewId="0"/>
  </sheetViews>
  <sheetFormatPr defaultColWidth="9.42578125" defaultRowHeight="15" x14ac:dyDescent="0.25"/>
  <cols>
    <col min="1" max="1" width="9.42578125" style="6"/>
    <col min="2" max="2" width="26.42578125" style="6" customWidth="1"/>
    <col min="3" max="3" width="9.42578125" style="6"/>
    <col min="4" max="27" width="7.7109375" style="6" customWidth="1"/>
    <col min="28" max="16384" width="9.42578125" style="6"/>
  </cols>
  <sheetData>
    <row r="6" spans="2:27" ht="12" customHeight="1" x14ac:dyDescent="0.25">
      <c r="B6" s="11"/>
      <c r="C6" s="12"/>
      <c r="D6" s="12"/>
      <c r="E6" s="12"/>
      <c r="F6" s="12"/>
      <c r="G6" s="12"/>
      <c r="H6" s="12"/>
      <c r="I6" s="12"/>
      <c r="J6" s="12"/>
      <c r="K6" s="12"/>
      <c r="L6" s="12"/>
      <c r="M6" s="12"/>
      <c r="N6" s="12"/>
      <c r="O6" s="12"/>
      <c r="P6" s="12"/>
      <c r="Q6" s="12"/>
      <c r="R6" s="12"/>
      <c r="S6" s="12"/>
      <c r="T6" s="12"/>
      <c r="U6" s="12"/>
      <c r="V6" s="12"/>
      <c r="W6" s="12"/>
      <c r="X6" s="12"/>
      <c r="Y6" s="12"/>
      <c r="AA6" s="15" t="s">
        <v>39</v>
      </c>
    </row>
    <row r="7" spans="2:27" ht="27" customHeight="1" x14ac:dyDescent="0.25">
      <c r="B7" s="345" t="s">
        <v>236</v>
      </c>
      <c r="C7" s="345"/>
      <c r="D7" s="345"/>
      <c r="E7" s="345"/>
      <c r="F7" s="345"/>
      <c r="G7" s="345"/>
      <c r="H7" s="345"/>
      <c r="I7" s="345"/>
      <c r="J7" s="345"/>
      <c r="K7" s="345"/>
      <c r="L7" s="345"/>
      <c r="M7" s="345"/>
      <c r="N7" s="345"/>
      <c r="O7" s="345"/>
      <c r="P7" s="345"/>
      <c r="Q7" s="345"/>
      <c r="R7" s="345"/>
      <c r="S7" s="345"/>
      <c r="T7" s="345"/>
      <c r="U7" s="345"/>
      <c r="V7" s="345"/>
      <c r="W7" s="345"/>
      <c r="X7" s="345"/>
      <c r="Y7" s="345"/>
      <c r="Z7" s="345"/>
      <c r="AA7" s="345"/>
    </row>
    <row r="8" spans="2:27" ht="12.6" customHeight="1" x14ac:dyDescent="0.25">
      <c r="B8" s="162" t="s">
        <v>237</v>
      </c>
      <c r="C8" s="53" t="s">
        <v>42</v>
      </c>
      <c r="D8" s="18" t="s">
        <v>43</v>
      </c>
      <c r="E8" s="18" t="s">
        <v>44</v>
      </c>
      <c r="F8" s="18" t="s">
        <v>45</v>
      </c>
      <c r="G8" s="18" t="s">
        <v>46</v>
      </c>
      <c r="H8" s="18" t="s">
        <v>47</v>
      </c>
      <c r="I8" s="18" t="s">
        <v>48</v>
      </c>
      <c r="J8" s="18" t="s">
        <v>49</v>
      </c>
      <c r="K8" s="18" t="s">
        <v>50</v>
      </c>
      <c r="L8" s="18" t="s">
        <v>51</v>
      </c>
      <c r="M8" s="18" t="s">
        <v>52</v>
      </c>
      <c r="N8" s="18" t="s">
        <v>53</v>
      </c>
      <c r="O8" s="18" t="s">
        <v>54</v>
      </c>
      <c r="P8" s="18" t="s">
        <v>55</v>
      </c>
      <c r="Q8" s="18" t="s">
        <v>56</v>
      </c>
      <c r="R8" s="18" t="s">
        <v>57</v>
      </c>
      <c r="S8" s="18" t="s">
        <v>58</v>
      </c>
      <c r="T8" s="18" t="s">
        <v>59</v>
      </c>
      <c r="U8" s="18" t="s">
        <v>60</v>
      </c>
      <c r="V8" s="18" t="s">
        <v>61</v>
      </c>
      <c r="W8" s="18" t="s">
        <v>62</v>
      </c>
      <c r="X8" s="18" t="s">
        <v>63</v>
      </c>
      <c r="Y8" s="18" t="s">
        <v>64</v>
      </c>
      <c r="Z8" s="20" t="s">
        <v>65</v>
      </c>
      <c r="AA8" s="20" t="s">
        <v>66</v>
      </c>
    </row>
    <row r="9" spans="2:27" ht="11.1" customHeight="1" x14ac:dyDescent="0.25">
      <c r="B9" s="380" t="s">
        <v>122</v>
      </c>
      <c r="C9" s="380"/>
      <c r="D9" s="380"/>
      <c r="E9" s="380"/>
      <c r="F9" s="380"/>
      <c r="G9" s="380"/>
      <c r="H9" s="380"/>
      <c r="I9" s="380"/>
      <c r="J9" s="380"/>
      <c r="K9" s="380"/>
      <c r="L9" s="380"/>
      <c r="M9" s="380"/>
      <c r="N9" s="380"/>
      <c r="O9" s="380"/>
      <c r="P9" s="380"/>
      <c r="Q9" s="380"/>
      <c r="R9" s="380"/>
      <c r="S9" s="380"/>
      <c r="T9" s="380"/>
      <c r="U9" s="381"/>
      <c r="V9" s="381"/>
      <c r="W9" s="381"/>
      <c r="X9" s="381"/>
      <c r="Y9" s="381"/>
      <c r="Z9" s="381"/>
    </row>
    <row r="10" spans="2:27" ht="11.1" customHeight="1" x14ac:dyDescent="0.25">
      <c r="B10" s="380" t="s">
        <v>103</v>
      </c>
      <c r="C10" s="380"/>
      <c r="D10" s="380"/>
      <c r="E10" s="380"/>
      <c r="F10" s="380"/>
      <c r="G10" s="380"/>
      <c r="H10" s="380"/>
      <c r="I10" s="380"/>
      <c r="J10" s="380"/>
      <c r="K10" s="380"/>
      <c r="L10" s="380"/>
      <c r="M10" s="380"/>
      <c r="N10" s="380"/>
      <c r="O10" s="380"/>
      <c r="P10" s="380"/>
      <c r="Q10" s="380"/>
      <c r="R10" s="380"/>
      <c r="S10" s="380"/>
      <c r="T10" s="380"/>
      <c r="U10" s="381"/>
      <c r="V10" s="381"/>
      <c r="W10" s="381"/>
      <c r="X10" s="381"/>
      <c r="Y10" s="381"/>
      <c r="Z10" s="381"/>
    </row>
    <row r="11" spans="2:27" ht="11.1" customHeight="1" x14ac:dyDescent="0.25">
      <c r="B11" s="163" t="s">
        <v>104</v>
      </c>
      <c r="C11" s="58" t="s">
        <v>69</v>
      </c>
      <c r="D11" s="60">
        <v>39614.54</v>
      </c>
      <c r="E11" s="60">
        <v>43771</v>
      </c>
      <c r="F11" s="60">
        <v>52682</v>
      </c>
      <c r="G11" s="60">
        <v>47405</v>
      </c>
      <c r="H11" s="60">
        <v>32459</v>
      </c>
      <c r="I11" s="60">
        <v>43423</v>
      </c>
      <c r="J11" s="60">
        <v>35805</v>
      </c>
      <c r="K11" s="60">
        <v>36909</v>
      </c>
      <c r="L11" s="60">
        <v>42656</v>
      </c>
      <c r="M11" s="60">
        <v>35874</v>
      </c>
      <c r="N11" s="60">
        <v>34289</v>
      </c>
      <c r="O11" s="60">
        <v>31145</v>
      </c>
      <c r="P11" s="60">
        <v>34140</v>
      </c>
      <c r="Q11" s="60">
        <v>28588</v>
      </c>
      <c r="R11" s="60">
        <v>30135</v>
      </c>
      <c r="S11" s="60">
        <v>29845</v>
      </c>
      <c r="T11" s="60">
        <v>35569</v>
      </c>
      <c r="U11" s="60">
        <v>45039</v>
      </c>
      <c r="V11" s="60">
        <v>46271</v>
      </c>
      <c r="W11" s="60">
        <v>51181</v>
      </c>
      <c r="X11" s="60">
        <v>46981</v>
      </c>
      <c r="Y11" s="60">
        <v>25859.1</v>
      </c>
      <c r="Z11" s="60">
        <v>38969.300000000003</v>
      </c>
      <c r="AA11" s="60">
        <v>33975.599999999999</v>
      </c>
    </row>
    <row r="12" spans="2:27" ht="11.1" customHeight="1" x14ac:dyDescent="0.25">
      <c r="B12" s="163" t="s">
        <v>238</v>
      </c>
      <c r="C12" s="58" t="s">
        <v>69</v>
      </c>
      <c r="D12" s="60">
        <v>73907.89</v>
      </c>
      <c r="E12" s="60">
        <v>81049</v>
      </c>
      <c r="F12" s="60">
        <v>83097</v>
      </c>
      <c r="G12" s="60">
        <v>91862</v>
      </c>
      <c r="H12" s="60">
        <v>82666</v>
      </c>
      <c r="I12" s="60">
        <v>61365</v>
      </c>
      <c r="J12" s="60">
        <v>66041</v>
      </c>
      <c r="K12" s="60">
        <v>81170</v>
      </c>
      <c r="L12" s="60">
        <v>96745</v>
      </c>
      <c r="M12" s="60">
        <v>91666</v>
      </c>
      <c r="N12" s="60">
        <v>104702</v>
      </c>
      <c r="O12" s="60">
        <v>85837</v>
      </c>
      <c r="P12" s="60">
        <v>81326</v>
      </c>
      <c r="Q12" s="60">
        <v>96060</v>
      </c>
      <c r="R12" s="60">
        <v>86168</v>
      </c>
      <c r="S12" s="60">
        <v>108465</v>
      </c>
      <c r="T12" s="60">
        <v>124709</v>
      </c>
      <c r="U12" s="60">
        <v>137680</v>
      </c>
      <c r="V12" s="60">
        <v>120082</v>
      </c>
      <c r="W12" s="60">
        <v>122578</v>
      </c>
      <c r="X12" s="60">
        <v>136253</v>
      </c>
      <c r="Y12" s="60">
        <v>122043</v>
      </c>
      <c r="Z12" s="60">
        <v>82890.5</v>
      </c>
      <c r="AA12" s="60">
        <v>79230.7</v>
      </c>
    </row>
    <row r="13" spans="2:27" ht="11.1" customHeight="1" x14ac:dyDescent="0.25">
      <c r="B13" s="163" t="s">
        <v>106</v>
      </c>
      <c r="C13" s="58" t="s">
        <v>69</v>
      </c>
      <c r="D13" s="60">
        <v>3863.08</v>
      </c>
      <c r="E13" s="60">
        <v>3544</v>
      </c>
      <c r="F13" s="60">
        <v>4236</v>
      </c>
      <c r="G13" s="60">
        <v>4356</v>
      </c>
      <c r="H13" s="60">
        <v>4445</v>
      </c>
      <c r="I13" s="60">
        <v>4020</v>
      </c>
      <c r="J13" s="60">
        <v>4125</v>
      </c>
      <c r="K13" s="60">
        <v>4155</v>
      </c>
      <c r="L13" s="60">
        <v>5834</v>
      </c>
      <c r="M13" s="60">
        <v>6007</v>
      </c>
      <c r="N13" s="60">
        <v>5863</v>
      </c>
      <c r="O13" s="60">
        <v>4804</v>
      </c>
      <c r="P13" s="60">
        <v>5257</v>
      </c>
      <c r="Q13" s="60">
        <v>5967</v>
      </c>
      <c r="R13" s="60">
        <v>4196</v>
      </c>
      <c r="S13" s="60">
        <v>4877</v>
      </c>
      <c r="T13" s="60">
        <v>4827</v>
      </c>
      <c r="U13" s="60">
        <v>5606</v>
      </c>
      <c r="V13" s="60">
        <v>5841</v>
      </c>
      <c r="W13" s="60">
        <v>5667</v>
      </c>
      <c r="X13" s="60">
        <v>6495</v>
      </c>
      <c r="Y13" s="60">
        <v>7568.9</v>
      </c>
      <c r="Z13" s="60">
        <v>7313.1</v>
      </c>
      <c r="AA13" s="60">
        <v>7219.2</v>
      </c>
    </row>
    <row r="14" spans="2:27" ht="11.1" customHeight="1" x14ac:dyDescent="0.25">
      <c r="B14" s="163" t="s">
        <v>107</v>
      </c>
      <c r="C14" s="58" t="s">
        <v>69</v>
      </c>
      <c r="D14" s="60">
        <v>10</v>
      </c>
      <c r="E14" s="60">
        <v>0</v>
      </c>
      <c r="F14" s="60">
        <v>13</v>
      </c>
      <c r="G14" s="60">
        <v>0</v>
      </c>
      <c r="H14" s="60">
        <v>0</v>
      </c>
      <c r="I14" s="60">
        <v>272</v>
      </c>
      <c r="J14" s="60">
        <v>218</v>
      </c>
      <c r="K14" s="60">
        <v>221</v>
      </c>
      <c r="L14" s="60">
        <v>231</v>
      </c>
      <c r="M14" s="60">
        <v>226</v>
      </c>
      <c r="N14" s="60">
        <v>340</v>
      </c>
      <c r="O14" s="60">
        <v>253</v>
      </c>
      <c r="P14" s="60">
        <v>816</v>
      </c>
      <c r="Q14" s="60">
        <v>699</v>
      </c>
      <c r="R14" s="60">
        <v>697</v>
      </c>
      <c r="S14" s="60">
        <v>846</v>
      </c>
      <c r="T14" s="60">
        <v>920</v>
      </c>
      <c r="U14" s="60">
        <v>1369</v>
      </c>
      <c r="V14" s="60">
        <v>1297</v>
      </c>
      <c r="W14" s="60">
        <v>1672</v>
      </c>
      <c r="X14" s="60">
        <v>1747</v>
      </c>
      <c r="Y14" s="60">
        <v>46</v>
      </c>
      <c r="Z14" s="60">
        <v>66.3</v>
      </c>
      <c r="AA14" s="60">
        <v>84.3</v>
      </c>
    </row>
    <row r="15" spans="2:27" ht="11.1" customHeight="1" x14ac:dyDescent="0.25">
      <c r="B15" s="163" t="s">
        <v>76</v>
      </c>
      <c r="C15" s="58" t="s">
        <v>69</v>
      </c>
      <c r="D15" s="60">
        <v>117395.51</v>
      </c>
      <c r="E15" s="60">
        <v>128364</v>
      </c>
      <c r="F15" s="60">
        <v>140028</v>
      </c>
      <c r="G15" s="60">
        <v>143623</v>
      </c>
      <c r="H15" s="60">
        <v>119570</v>
      </c>
      <c r="I15" s="60">
        <v>109080</v>
      </c>
      <c r="J15" s="60">
        <v>106189</v>
      </c>
      <c r="K15" s="60">
        <v>122455</v>
      </c>
      <c r="L15" s="60">
        <v>145466</v>
      </c>
      <c r="M15" s="60">
        <v>133773</v>
      </c>
      <c r="N15" s="60">
        <v>145194</v>
      </c>
      <c r="O15" s="60">
        <v>122039</v>
      </c>
      <c r="P15" s="60">
        <v>121539</v>
      </c>
      <c r="Q15" s="60">
        <v>131314</v>
      </c>
      <c r="R15" s="60">
        <v>121196</v>
      </c>
      <c r="S15" s="60">
        <v>144033</v>
      </c>
      <c r="T15" s="60">
        <v>166025</v>
      </c>
      <c r="U15" s="60">
        <v>189694</v>
      </c>
      <c r="V15" s="60">
        <v>173491</v>
      </c>
      <c r="W15" s="60">
        <v>181098</v>
      </c>
      <c r="X15" s="60">
        <v>191476</v>
      </c>
      <c r="Y15" s="60">
        <v>155517</v>
      </c>
      <c r="Z15" s="60">
        <v>129239.20000000001</v>
      </c>
      <c r="AA15" s="60">
        <v>120509.79999999999</v>
      </c>
    </row>
    <row r="16" spans="2:27" ht="11.1" customHeight="1" x14ac:dyDescent="0.25">
      <c r="B16" s="378" t="s">
        <v>108</v>
      </c>
      <c r="C16" s="378"/>
      <c r="D16" s="378"/>
      <c r="E16" s="378"/>
      <c r="F16" s="378"/>
      <c r="G16" s="378"/>
      <c r="H16" s="378"/>
      <c r="I16" s="378"/>
      <c r="J16" s="378"/>
      <c r="K16" s="378"/>
      <c r="L16" s="378"/>
      <c r="M16" s="378"/>
      <c r="N16" s="378"/>
      <c r="O16" s="378"/>
      <c r="P16" s="378"/>
      <c r="Q16" s="378"/>
      <c r="R16" s="378"/>
      <c r="S16" s="378"/>
      <c r="T16" s="378"/>
      <c r="U16" s="378"/>
      <c r="V16" s="378"/>
      <c r="W16" s="378"/>
      <c r="X16" s="378"/>
      <c r="Y16" s="378"/>
      <c r="Z16" s="379"/>
    </row>
    <row r="17" spans="2:27" ht="11.1" customHeight="1" x14ac:dyDescent="0.25">
      <c r="B17" s="163" t="s">
        <v>109</v>
      </c>
      <c r="C17" s="58" t="s">
        <v>69</v>
      </c>
      <c r="D17" s="60">
        <v>27161.31</v>
      </c>
      <c r="E17" s="60">
        <v>32394</v>
      </c>
      <c r="F17" s="58">
        <v>40011</v>
      </c>
      <c r="G17" s="60">
        <v>34755</v>
      </c>
      <c r="H17" s="60">
        <v>36289</v>
      </c>
      <c r="I17" s="60">
        <v>31508</v>
      </c>
      <c r="J17" s="60">
        <v>33821</v>
      </c>
      <c r="K17" s="60">
        <v>33859</v>
      </c>
      <c r="L17" s="60">
        <v>31529</v>
      </c>
      <c r="M17" s="60">
        <v>31043</v>
      </c>
      <c r="N17" s="60">
        <v>30017</v>
      </c>
      <c r="O17" s="60">
        <v>27857</v>
      </c>
      <c r="P17" s="60">
        <v>27998</v>
      </c>
      <c r="Q17" s="60">
        <v>28925</v>
      </c>
      <c r="R17" s="60">
        <v>29625</v>
      </c>
      <c r="S17" s="60">
        <v>22124</v>
      </c>
      <c r="T17" s="60">
        <v>25238</v>
      </c>
      <c r="U17" s="60">
        <v>22206</v>
      </c>
      <c r="V17" s="60">
        <v>27557</v>
      </c>
      <c r="W17" s="60">
        <v>27215</v>
      </c>
      <c r="X17" s="60">
        <v>28532</v>
      </c>
      <c r="Y17" s="60">
        <v>21658.5</v>
      </c>
      <c r="Z17" s="60">
        <v>18337.900000000001</v>
      </c>
      <c r="AA17" s="60">
        <v>18279.300000000003</v>
      </c>
    </row>
    <row r="18" spans="2:27" ht="11.1" customHeight="1" x14ac:dyDescent="0.25">
      <c r="B18" s="163" t="s">
        <v>141</v>
      </c>
      <c r="C18" s="58" t="s">
        <v>69</v>
      </c>
      <c r="D18" s="60">
        <v>952.16</v>
      </c>
      <c r="E18" s="60">
        <v>904</v>
      </c>
      <c r="F18" s="58">
        <v>1193</v>
      </c>
      <c r="G18" s="60">
        <v>1048</v>
      </c>
      <c r="H18" s="60">
        <v>1373</v>
      </c>
      <c r="I18" s="60">
        <v>1441</v>
      </c>
      <c r="J18" s="60">
        <v>1352</v>
      </c>
      <c r="K18" s="60">
        <v>1650</v>
      </c>
      <c r="L18" s="60">
        <v>1941</v>
      </c>
      <c r="M18" s="60">
        <v>2044</v>
      </c>
      <c r="N18" s="60">
        <v>3238</v>
      </c>
      <c r="O18" s="60">
        <v>2969</v>
      </c>
      <c r="P18" s="60">
        <v>2221</v>
      </c>
      <c r="Q18" s="60">
        <v>2713</v>
      </c>
      <c r="R18" s="60">
        <v>3283</v>
      </c>
      <c r="S18" s="60">
        <v>3118</v>
      </c>
      <c r="T18" s="60">
        <v>3060</v>
      </c>
      <c r="U18" s="60">
        <v>3480</v>
      </c>
      <c r="V18" s="60">
        <v>5063</v>
      </c>
      <c r="W18" s="60">
        <v>5047</v>
      </c>
      <c r="X18" s="60">
        <v>7545</v>
      </c>
      <c r="Y18" s="60">
        <v>4798.5</v>
      </c>
      <c r="Z18" s="60">
        <v>5500.5</v>
      </c>
      <c r="AA18" s="60">
        <v>5782.6</v>
      </c>
    </row>
    <row r="19" spans="2:27" ht="11.1" customHeight="1" x14ac:dyDescent="0.25">
      <c r="B19" s="163" t="s">
        <v>112</v>
      </c>
      <c r="C19" s="58" t="s">
        <v>69</v>
      </c>
      <c r="D19" s="60">
        <v>2021.9</v>
      </c>
      <c r="E19" s="60">
        <v>1981</v>
      </c>
      <c r="F19" s="58">
        <v>2429</v>
      </c>
      <c r="G19" s="60">
        <v>1839</v>
      </c>
      <c r="H19" s="60">
        <v>2950</v>
      </c>
      <c r="I19" s="60">
        <v>2555</v>
      </c>
      <c r="J19" s="60">
        <v>2823</v>
      </c>
      <c r="K19" s="60">
        <v>2101</v>
      </c>
      <c r="L19" s="60">
        <v>2734</v>
      </c>
      <c r="M19" s="60">
        <v>2580</v>
      </c>
      <c r="N19" s="60">
        <v>2606</v>
      </c>
      <c r="O19" s="60">
        <v>3706</v>
      </c>
      <c r="P19" s="60">
        <v>3487</v>
      </c>
      <c r="Q19" s="60">
        <v>5449</v>
      </c>
      <c r="R19" s="60">
        <v>4933</v>
      </c>
      <c r="S19" s="60">
        <v>4006</v>
      </c>
      <c r="T19" s="60">
        <v>4859</v>
      </c>
      <c r="U19" s="60">
        <v>5245</v>
      </c>
      <c r="V19" s="60">
        <v>5692</v>
      </c>
      <c r="W19" s="60">
        <v>6683</v>
      </c>
      <c r="X19" s="60">
        <v>5632</v>
      </c>
      <c r="Y19" s="60">
        <v>6375</v>
      </c>
      <c r="Z19" s="60">
        <v>6752.9000000000005</v>
      </c>
      <c r="AA19" s="60">
        <v>6806</v>
      </c>
    </row>
    <row r="20" spans="2:27" ht="11.1" customHeight="1" x14ac:dyDescent="0.25">
      <c r="B20" s="163" t="s">
        <v>113</v>
      </c>
      <c r="C20" s="58" t="s">
        <v>69</v>
      </c>
      <c r="D20" s="60">
        <v>899.94</v>
      </c>
      <c r="E20" s="60">
        <v>979</v>
      </c>
      <c r="F20" s="58">
        <v>1136.1500000000001</v>
      </c>
      <c r="G20" s="60">
        <v>974</v>
      </c>
      <c r="H20" s="60">
        <v>1181</v>
      </c>
      <c r="I20" s="60">
        <v>1709</v>
      </c>
      <c r="J20" s="60">
        <v>1918</v>
      </c>
      <c r="K20" s="60">
        <v>1805</v>
      </c>
      <c r="L20" s="60">
        <v>2158</v>
      </c>
      <c r="M20" s="60">
        <v>2483</v>
      </c>
      <c r="N20" s="60">
        <v>2337</v>
      </c>
      <c r="O20" s="60">
        <v>1904</v>
      </c>
      <c r="P20" s="60">
        <v>2408</v>
      </c>
      <c r="Q20" s="60">
        <v>1820</v>
      </c>
      <c r="R20" s="60">
        <v>1685</v>
      </c>
      <c r="S20" s="60">
        <v>1404</v>
      </c>
      <c r="T20" s="60">
        <v>1619</v>
      </c>
      <c r="U20" s="60">
        <v>1492</v>
      </c>
      <c r="V20" s="60">
        <v>1119</v>
      </c>
      <c r="W20" s="60">
        <v>1451</v>
      </c>
      <c r="X20" s="60">
        <v>1548</v>
      </c>
      <c r="Y20" s="60">
        <v>1537.1</v>
      </c>
      <c r="Z20" s="60">
        <v>1785.8000000000002</v>
      </c>
      <c r="AA20" s="60">
        <v>1762.9</v>
      </c>
    </row>
    <row r="21" spans="2:27" ht="11.1" customHeight="1" x14ac:dyDescent="0.25">
      <c r="B21" s="163" t="s">
        <v>76</v>
      </c>
      <c r="C21" s="58" t="s">
        <v>69</v>
      </c>
      <c r="D21" s="60">
        <v>31035.31</v>
      </c>
      <c r="E21" s="60">
        <v>36258</v>
      </c>
      <c r="F21" s="58">
        <v>44769.15</v>
      </c>
      <c r="G21" s="60">
        <v>38616</v>
      </c>
      <c r="H21" s="60">
        <v>41793</v>
      </c>
      <c r="I21" s="60">
        <v>37213</v>
      </c>
      <c r="J21" s="60">
        <v>39914</v>
      </c>
      <c r="K21" s="60">
        <v>39415</v>
      </c>
      <c r="L21" s="60">
        <v>38362</v>
      </c>
      <c r="M21" s="60">
        <v>38150</v>
      </c>
      <c r="N21" s="60">
        <v>38198</v>
      </c>
      <c r="O21" s="60">
        <v>36436</v>
      </c>
      <c r="P21" s="60">
        <v>36114</v>
      </c>
      <c r="Q21" s="60">
        <v>38907</v>
      </c>
      <c r="R21" s="60">
        <v>39526</v>
      </c>
      <c r="S21" s="60">
        <v>30652</v>
      </c>
      <c r="T21" s="60">
        <v>34776</v>
      </c>
      <c r="U21" s="60">
        <v>32423</v>
      </c>
      <c r="V21" s="60">
        <v>39431</v>
      </c>
      <c r="W21" s="60">
        <v>40396</v>
      </c>
      <c r="X21" s="60">
        <v>43257</v>
      </c>
      <c r="Y21" s="60">
        <v>34369.1</v>
      </c>
      <c r="Z21" s="60">
        <v>32377.100000000002</v>
      </c>
      <c r="AA21" s="60">
        <v>32630.800000000003</v>
      </c>
    </row>
    <row r="22" spans="2:27" ht="11.1" customHeight="1" x14ac:dyDescent="0.25">
      <c r="B22" s="378" t="s">
        <v>239</v>
      </c>
      <c r="C22" s="378"/>
      <c r="D22" s="378"/>
      <c r="E22" s="378"/>
      <c r="F22" s="378"/>
      <c r="G22" s="378"/>
      <c r="H22" s="378"/>
      <c r="I22" s="378"/>
      <c r="J22" s="378"/>
      <c r="K22" s="378"/>
      <c r="L22" s="378"/>
      <c r="M22" s="378"/>
      <c r="N22" s="378"/>
      <c r="O22" s="378"/>
      <c r="P22" s="378"/>
      <c r="Q22" s="378"/>
      <c r="R22" s="378"/>
      <c r="S22" s="378"/>
      <c r="T22" s="378"/>
      <c r="U22" s="378"/>
      <c r="V22" s="378"/>
      <c r="W22" s="378"/>
      <c r="X22" s="378"/>
      <c r="Y22" s="378"/>
      <c r="Z22" s="379"/>
    </row>
    <row r="23" spans="2:27" ht="11.1" customHeight="1" x14ac:dyDescent="0.25">
      <c r="B23" s="163" t="s">
        <v>240</v>
      </c>
      <c r="C23" s="58" t="s">
        <v>69</v>
      </c>
      <c r="D23" s="60">
        <v>671.58</v>
      </c>
      <c r="E23" s="60">
        <v>568</v>
      </c>
      <c r="F23" s="60">
        <v>773</v>
      </c>
      <c r="G23" s="60">
        <v>552</v>
      </c>
      <c r="H23" s="60">
        <v>694</v>
      </c>
      <c r="I23" s="60">
        <v>269</v>
      </c>
      <c r="J23" s="60">
        <v>227</v>
      </c>
      <c r="K23" s="60">
        <v>354</v>
      </c>
      <c r="L23" s="60">
        <v>260</v>
      </c>
      <c r="M23" s="60">
        <v>188</v>
      </c>
      <c r="N23" s="60">
        <v>249</v>
      </c>
      <c r="O23" s="60">
        <v>327</v>
      </c>
      <c r="P23" s="60">
        <v>270</v>
      </c>
      <c r="Q23" s="60">
        <v>348</v>
      </c>
      <c r="R23" s="60">
        <v>149</v>
      </c>
      <c r="S23" s="60">
        <v>153</v>
      </c>
      <c r="T23" s="60">
        <v>464</v>
      </c>
      <c r="U23" s="60">
        <v>807</v>
      </c>
      <c r="V23" s="60">
        <v>499</v>
      </c>
      <c r="W23" s="60">
        <v>585</v>
      </c>
      <c r="X23" s="60">
        <v>256</v>
      </c>
      <c r="Y23" s="60">
        <v>279</v>
      </c>
      <c r="Z23" s="60">
        <v>230.5</v>
      </c>
      <c r="AA23" s="60">
        <v>572.70000000000005</v>
      </c>
    </row>
    <row r="24" spans="2:27" ht="11.1" customHeight="1" x14ac:dyDescent="0.25">
      <c r="B24" s="163" t="s">
        <v>133</v>
      </c>
      <c r="C24" s="58" t="s">
        <v>69</v>
      </c>
      <c r="D24" s="60">
        <v>378.46</v>
      </c>
      <c r="E24" s="60">
        <v>433</v>
      </c>
      <c r="F24" s="60">
        <v>473</v>
      </c>
      <c r="G24" s="60">
        <v>502</v>
      </c>
      <c r="H24" s="60">
        <v>511</v>
      </c>
      <c r="I24" s="60">
        <v>367</v>
      </c>
      <c r="J24" s="60">
        <v>361</v>
      </c>
      <c r="K24" s="60">
        <v>414</v>
      </c>
      <c r="L24" s="60">
        <v>513</v>
      </c>
      <c r="M24" s="60">
        <v>714</v>
      </c>
      <c r="N24" s="60">
        <v>816</v>
      </c>
      <c r="O24" s="60">
        <v>996</v>
      </c>
      <c r="P24" s="60">
        <v>1113</v>
      </c>
      <c r="Q24" s="60">
        <v>714</v>
      </c>
      <c r="R24" s="60">
        <v>1112</v>
      </c>
      <c r="S24" s="60">
        <v>970</v>
      </c>
      <c r="T24" s="60">
        <v>710</v>
      </c>
      <c r="U24" s="60">
        <v>805</v>
      </c>
      <c r="V24" s="60">
        <v>1028</v>
      </c>
      <c r="W24" s="60">
        <v>935</v>
      </c>
      <c r="X24" s="60">
        <v>1368</v>
      </c>
      <c r="Y24" s="60">
        <v>2010.9</v>
      </c>
      <c r="Z24" s="60">
        <v>1970.5</v>
      </c>
      <c r="AA24" s="60">
        <v>1157</v>
      </c>
    </row>
    <row r="25" spans="2:27" ht="11.1" customHeight="1" x14ac:dyDescent="0.25">
      <c r="B25" s="163" t="s">
        <v>241</v>
      </c>
      <c r="C25" s="58" t="s">
        <v>69</v>
      </c>
      <c r="D25" s="60">
        <v>313.68</v>
      </c>
      <c r="E25" s="60">
        <v>359</v>
      </c>
      <c r="F25" s="60">
        <v>305</v>
      </c>
      <c r="G25" s="60">
        <v>328</v>
      </c>
      <c r="H25" s="60">
        <v>289</v>
      </c>
      <c r="I25" s="60">
        <v>300</v>
      </c>
      <c r="J25" s="60">
        <v>353</v>
      </c>
      <c r="K25" s="60">
        <v>318</v>
      </c>
      <c r="L25" s="60">
        <v>333</v>
      </c>
      <c r="M25" s="60">
        <v>394</v>
      </c>
      <c r="N25" s="60">
        <v>454</v>
      </c>
      <c r="O25" s="60">
        <v>435</v>
      </c>
      <c r="P25" s="60">
        <v>343</v>
      </c>
      <c r="Q25" s="60">
        <v>342</v>
      </c>
      <c r="R25" s="60">
        <v>401</v>
      </c>
      <c r="S25" s="60">
        <v>397</v>
      </c>
      <c r="T25" s="60">
        <v>406</v>
      </c>
      <c r="U25" s="60">
        <v>354</v>
      </c>
      <c r="V25" s="60">
        <v>337</v>
      </c>
      <c r="W25" s="60">
        <v>307</v>
      </c>
      <c r="X25" s="60">
        <v>309</v>
      </c>
      <c r="Y25" s="60">
        <v>324.8</v>
      </c>
      <c r="Z25" s="60">
        <v>422.1</v>
      </c>
      <c r="AA25" s="60">
        <v>376</v>
      </c>
    </row>
    <row r="26" spans="2:27" ht="11.1" customHeight="1" x14ac:dyDescent="0.25">
      <c r="B26" s="163" t="s">
        <v>179</v>
      </c>
      <c r="C26" s="58" t="s">
        <v>69</v>
      </c>
      <c r="D26" s="60">
        <v>2238.1799999999998</v>
      </c>
      <c r="E26" s="60">
        <v>3246</v>
      </c>
      <c r="F26" s="60">
        <v>3340</v>
      </c>
      <c r="G26" s="60">
        <v>3314</v>
      </c>
      <c r="H26" s="60">
        <v>3174</v>
      </c>
      <c r="I26" s="60">
        <v>2801</v>
      </c>
      <c r="J26" s="60">
        <v>3301</v>
      </c>
      <c r="K26" s="60">
        <v>3252</v>
      </c>
      <c r="L26" s="60">
        <v>4134</v>
      </c>
      <c r="M26" s="60">
        <v>5111</v>
      </c>
      <c r="N26" s="60">
        <v>5637</v>
      </c>
      <c r="O26" s="60">
        <v>6465</v>
      </c>
      <c r="P26" s="60">
        <v>6513</v>
      </c>
      <c r="Q26" s="60">
        <v>6373</v>
      </c>
      <c r="R26" s="60">
        <v>4485</v>
      </c>
      <c r="S26" s="60">
        <v>4815</v>
      </c>
      <c r="T26" s="60">
        <v>5065</v>
      </c>
      <c r="U26" s="60">
        <v>4065</v>
      </c>
      <c r="V26" s="60">
        <v>3459</v>
      </c>
      <c r="W26" s="60">
        <v>2997</v>
      </c>
      <c r="X26" s="60">
        <v>2698</v>
      </c>
      <c r="Y26" s="60">
        <v>1194.8</v>
      </c>
      <c r="Z26" s="60">
        <v>522</v>
      </c>
      <c r="AA26" s="60">
        <v>397.2</v>
      </c>
    </row>
    <row r="27" spans="2:27" ht="11.1" customHeight="1" x14ac:dyDescent="0.25">
      <c r="B27" s="163" t="s">
        <v>206</v>
      </c>
      <c r="C27" s="58" t="s">
        <v>69</v>
      </c>
      <c r="D27" s="60">
        <v>4629</v>
      </c>
      <c r="E27" s="60">
        <v>4847</v>
      </c>
      <c r="F27" s="60">
        <v>4809</v>
      </c>
      <c r="G27" s="60">
        <v>4684</v>
      </c>
      <c r="H27" s="60">
        <v>5476</v>
      </c>
      <c r="I27" s="60">
        <v>4298</v>
      </c>
      <c r="J27" s="60">
        <v>3585</v>
      </c>
      <c r="K27" s="60">
        <v>3944</v>
      </c>
      <c r="L27" s="60">
        <v>4857</v>
      </c>
      <c r="M27" s="60">
        <v>4704</v>
      </c>
      <c r="N27" s="60">
        <v>4944</v>
      </c>
      <c r="O27" s="60">
        <v>5063</v>
      </c>
      <c r="P27" s="60">
        <v>5081</v>
      </c>
      <c r="Q27" s="60">
        <v>4465</v>
      </c>
      <c r="R27" s="60">
        <v>4603</v>
      </c>
      <c r="S27" s="60">
        <v>4249</v>
      </c>
      <c r="T27" s="60">
        <v>5189</v>
      </c>
      <c r="U27" s="60">
        <v>4595</v>
      </c>
      <c r="V27" s="60">
        <v>4387</v>
      </c>
      <c r="W27" s="60">
        <v>4289</v>
      </c>
      <c r="X27" s="60">
        <v>4242</v>
      </c>
      <c r="Y27" s="60">
        <v>3977.5</v>
      </c>
      <c r="Z27" s="60">
        <v>3384</v>
      </c>
      <c r="AA27" s="60">
        <v>3748.2</v>
      </c>
    </row>
    <row r="28" spans="2:27" ht="11.1" customHeight="1" x14ac:dyDescent="0.25">
      <c r="B28" s="163" t="s">
        <v>242</v>
      </c>
      <c r="C28" s="58" t="s">
        <v>69</v>
      </c>
      <c r="D28" s="60">
        <v>1572.48</v>
      </c>
      <c r="E28" s="60">
        <v>1903</v>
      </c>
      <c r="F28" s="60">
        <v>1998</v>
      </c>
      <c r="G28" s="60">
        <v>2028</v>
      </c>
      <c r="H28" s="60">
        <v>1940</v>
      </c>
      <c r="I28" s="60">
        <v>1822</v>
      </c>
      <c r="J28" s="60">
        <v>1929</v>
      </c>
      <c r="K28" s="60">
        <v>2104</v>
      </c>
      <c r="L28" s="60">
        <v>1818</v>
      </c>
      <c r="M28" s="60">
        <v>2058</v>
      </c>
      <c r="N28" s="60">
        <v>1971</v>
      </c>
      <c r="O28" s="60">
        <v>1691</v>
      </c>
      <c r="P28" s="60">
        <v>1530</v>
      </c>
      <c r="Q28" s="60">
        <v>1609</v>
      </c>
      <c r="R28" s="60">
        <v>1758</v>
      </c>
      <c r="S28" s="60">
        <v>1957</v>
      </c>
      <c r="T28" s="60">
        <v>1770</v>
      </c>
      <c r="U28" s="60">
        <v>1627</v>
      </c>
      <c r="V28" s="60">
        <v>1772</v>
      </c>
      <c r="W28" s="60">
        <v>1705</v>
      </c>
      <c r="X28" s="60">
        <v>1801</v>
      </c>
      <c r="Y28" s="60">
        <v>1660.6</v>
      </c>
      <c r="Z28" s="60">
        <v>2191.6999999999998</v>
      </c>
      <c r="AA28" s="60">
        <v>2116.4</v>
      </c>
    </row>
    <row r="29" spans="2:27" ht="11.1" customHeight="1" x14ac:dyDescent="0.25">
      <c r="B29" s="163" t="s">
        <v>243</v>
      </c>
      <c r="C29" s="58" t="s">
        <v>69</v>
      </c>
      <c r="D29" s="60">
        <v>512.04</v>
      </c>
      <c r="E29" s="60">
        <v>579</v>
      </c>
      <c r="F29" s="60">
        <v>501</v>
      </c>
      <c r="G29" s="60">
        <v>583</v>
      </c>
      <c r="H29" s="60">
        <v>411</v>
      </c>
      <c r="I29" s="60">
        <v>626</v>
      </c>
      <c r="J29" s="60">
        <v>519</v>
      </c>
      <c r="K29" s="60">
        <v>228</v>
      </c>
      <c r="L29" s="60">
        <v>103</v>
      </c>
      <c r="M29" s="60">
        <v>76</v>
      </c>
      <c r="N29" s="60">
        <v>57</v>
      </c>
      <c r="O29" s="60">
        <v>358</v>
      </c>
      <c r="P29" s="60">
        <v>266</v>
      </c>
      <c r="Q29" s="60">
        <v>282</v>
      </c>
      <c r="R29" s="60">
        <v>282</v>
      </c>
      <c r="S29" s="60">
        <v>146</v>
      </c>
      <c r="T29" s="60">
        <v>195</v>
      </c>
      <c r="U29" s="60">
        <v>283</v>
      </c>
      <c r="V29" s="60">
        <v>626</v>
      </c>
      <c r="W29" s="60">
        <v>405</v>
      </c>
      <c r="X29" s="60">
        <v>554</v>
      </c>
      <c r="Y29" s="60">
        <v>1485.1</v>
      </c>
      <c r="Z29" s="60">
        <v>619.5</v>
      </c>
      <c r="AA29" s="60">
        <v>732.6</v>
      </c>
    </row>
    <row r="30" spans="2:27" ht="11.1" customHeight="1" x14ac:dyDescent="0.25">
      <c r="B30" s="163" t="s">
        <v>125</v>
      </c>
      <c r="C30" s="58" t="s">
        <v>69</v>
      </c>
      <c r="D30" s="60">
        <v>2500.34</v>
      </c>
      <c r="E30" s="60">
        <v>2685</v>
      </c>
      <c r="F30" s="60">
        <v>5157</v>
      </c>
      <c r="G30" s="60">
        <v>8516</v>
      </c>
      <c r="H30" s="60">
        <v>17827</v>
      </c>
      <c r="I30" s="60">
        <v>22549</v>
      </c>
      <c r="J30" s="60">
        <v>23194</v>
      </c>
      <c r="K30" s="60">
        <v>16031</v>
      </c>
      <c r="L30" s="60">
        <v>18517</v>
      </c>
      <c r="M30" s="60">
        <v>16331</v>
      </c>
      <c r="N30" s="60">
        <v>17546</v>
      </c>
      <c r="O30" s="60">
        <v>22371</v>
      </c>
      <c r="P30" s="60">
        <v>19268</v>
      </c>
      <c r="Q30" s="60">
        <v>20699</v>
      </c>
      <c r="R30" s="60">
        <v>21039</v>
      </c>
      <c r="S30" s="60">
        <v>19254</v>
      </c>
      <c r="T30" s="60">
        <v>21612</v>
      </c>
      <c r="U30" s="60">
        <v>25895</v>
      </c>
      <c r="V30" s="60">
        <v>23847</v>
      </c>
      <c r="W30" s="60">
        <v>26409</v>
      </c>
      <c r="X30" s="60">
        <v>26427</v>
      </c>
      <c r="Y30" s="60">
        <v>26766.5</v>
      </c>
      <c r="Z30" s="60">
        <v>24002.400000000001</v>
      </c>
      <c r="AA30" s="60">
        <v>29099.7</v>
      </c>
    </row>
    <row r="31" spans="2:27" ht="11.1" customHeight="1" x14ac:dyDescent="0.25">
      <c r="B31" s="163" t="s">
        <v>244</v>
      </c>
      <c r="C31" s="58" t="s">
        <v>69</v>
      </c>
      <c r="D31" s="60">
        <v>391.45</v>
      </c>
      <c r="E31" s="60">
        <v>555</v>
      </c>
      <c r="F31" s="60">
        <v>718</v>
      </c>
      <c r="G31" s="60">
        <v>863</v>
      </c>
      <c r="H31" s="60">
        <v>1067</v>
      </c>
      <c r="I31" s="60">
        <v>910</v>
      </c>
      <c r="J31" s="60">
        <v>764</v>
      </c>
      <c r="K31" s="60">
        <v>848</v>
      </c>
      <c r="L31" s="60">
        <v>681</v>
      </c>
      <c r="M31" s="60">
        <v>707</v>
      </c>
      <c r="N31" s="60">
        <v>904</v>
      </c>
      <c r="O31" s="60">
        <v>827</v>
      </c>
      <c r="P31" s="60">
        <v>768</v>
      </c>
      <c r="Q31" s="60">
        <v>773</v>
      </c>
      <c r="R31" s="60">
        <v>1073</v>
      </c>
      <c r="S31" s="60">
        <v>902</v>
      </c>
      <c r="T31" s="60">
        <v>885</v>
      </c>
      <c r="U31" s="60">
        <v>1047</v>
      </c>
      <c r="V31" s="60">
        <v>1106</v>
      </c>
      <c r="W31" s="60">
        <v>1070</v>
      </c>
      <c r="X31" s="60">
        <v>1035</v>
      </c>
      <c r="Y31" s="60">
        <v>1054.8</v>
      </c>
      <c r="Z31" s="60">
        <v>917.7</v>
      </c>
      <c r="AA31" s="60">
        <v>1308.4000000000001</v>
      </c>
    </row>
    <row r="32" spans="2:27" ht="11.1" customHeight="1" x14ac:dyDescent="0.25">
      <c r="B32" s="163" t="s">
        <v>245</v>
      </c>
      <c r="C32" s="58" t="s">
        <v>69</v>
      </c>
      <c r="D32" s="60">
        <v>239.52</v>
      </c>
      <c r="E32" s="60">
        <v>220</v>
      </c>
      <c r="F32" s="60">
        <v>233</v>
      </c>
      <c r="G32" s="60">
        <v>242</v>
      </c>
      <c r="H32" s="60">
        <v>263</v>
      </c>
      <c r="I32" s="60">
        <v>206</v>
      </c>
      <c r="J32" s="60">
        <v>188</v>
      </c>
      <c r="K32" s="60">
        <v>171</v>
      </c>
      <c r="L32" s="60">
        <v>226</v>
      </c>
      <c r="M32" s="60">
        <v>266</v>
      </c>
      <c r="N32" s="60">
        <v>253</v>
      </c>
      <c r="O32" s="60">
        <v>230</v>
      </c>
      <c r="P32" s="60">
        <v>213</v>
      </c>
      <c r="Q32" s="60">
        <v>185</v>
      </c>
      <c r="R32" s="60">
        <v>211</v>
      </c>
      <c r="S32" s="60">
        <v>192</v>
      </c>
      <c r="T32" s="60">
        <v>207</v>
      </c>
      <c r="U32" s="60">
        <v>211</v>
      </c>
      <c r="V32" s="60">
        <v>240</v>
      </c>
      <c r="W32" s="60">
        <v>231</v>
      </c>
      <c r="X32" s="60">
        <v>215</v>
      </c>
      <c r="Y32" s="60">
        <v>227.1</v>
      </c>
      <c r="Z32" s="60">
        <v>200.7</v>
      </c>
      <c r="AA32" s="60">
        <v>170.4</v>
      </c>
    </row>
    <row r="33" spans="2:27" ht="11.1" customHeight="1" x14ac:dyDescent="0.25">
      <c r="B33" s="163" t="s">
        <v>172</v>
      </c>
      <c r="C33" s="58" t="s">
        <v>69</v>
      </c>
      <c r="D33" s="60">
        <v>1243</v>
      </c>
      <c r="E33" s="60">
        <v>950</v>
      </c>
      <c r="F33" s="60">
        <v>1428</v>
      </c>
      <c r="G33" s="60">
        <v>475</v>
      </c>
      <c r="H33" s="60">
        <v>706</v>
      </c>
      <c r="I33" s="60">
        <v>812</v>
      </c>
      <c r="J33" s="60">
        <v>1034</v>
      </c>
      <c r="K33" s="60">
        <v>1222</v>
      </c>
      <c r="L33" s="60">
        <v>1411</v>
      </c>
      <c r="M33" s="60">
        <v>1263</v>
      </c>
      <c r="N33" s="60">
        <v>1127</v>
      </c>
      <c r="O33" s="60">
        <v>640</v>
      </c>
      <c r="P33" s="60">
        <v>870</v>
      </c>
      <c r="Q33" s="60">
        <v>649</v>
      </c>
      <c r="R33" s="60">
        <v>341</v>
      </c>
      <c r="S33" s="60">
        <v>1096</v>
      </c>
      <c r="T33" s="60">
        <v>1134</v>
      </c>
      <c r="U33" s="60">
        <v>1139</v>
      </c>
      <c r="V33" s="60">
        <v>1160</v>
      </c>
      <c r="W33" s="60">
        <v>1477</v>
      </c>
      <c r="X33" s="60">
        <v>966</v>
      </c>
      <c r="Y33" s="60">
        <v>877.7</v>
      </c>
      <c r="Z33" s="60">
        <v>1047</v>
      </c>
      <c r="AA33" s="60">
        <v>798.5</v>
      </c>
    </row>
    <row r="34" spans="2:27" ht="11.1" customHeight="1" x14ac:dyDescent="0.25">
      <c r="B34" s="163" t="s">
        <v>139</v>
      </c>
      <c r="C34" s="58" t="s">
        <v>69</v>
      </c>
      <c r="D34" s="60">
        <v>1985.64</v>
      </c>
      <c r="E34" s="60">
        <v>2019</v>
      </c>
      <c r="F34" s="60">
        <v>2454</v>
      </c>
      <c r="G34" s="60">
        <v>2453</v>
      </c>
      <c r="H34" s="60">
        <v>1498</v>
      </c>
      <c r="I34" s="60">
        <v>1283</v>
      </c>
      <c r="J34" s="60">
        <v>1401</v>
      </c>
      <c r="K34" s="60">
        <v>1918</v>
      </c>
      <c r="L34" s="60">
        <v>2003</v>
      </c>
      <c r="M34" s="60">
        <v>2232</v>
      </c>
      <c r="N34" s="60">
        <v>1935</v>
      </c>
      <c r="O34" s="60">
        <v>1611</v>
      </c>
      <c r="P34" s="60">
        <v>1552</v>
      </c>
      <c r="Q34" s="60">
        <v>2268</v>
      </c>
      <c r="R34" s="60">
        <v>1929</v>
      </c>
      <c r="S34" s="60">
        <v>1594</v>
      </c>
      <c r="T34" s="60">
        <v>1766</v>
      </c>
      <c r="U34" s="60">
        <v>1708</v>
      </c>
      <c r="V34" s="60">
        <v>1724</v>
      </c>
      <c r="W34" s="60">
        <v>2145</v>
      </c>
      <c r="X34" s="60">
        <v>2082</v>
      </c>
      <c r="Y34" s="60">
        <v>2395.3000000000002</v>
      </c>
      <c r="Z34" s="60">
        <v>2500.7999999999997</v>
      </c>
      <c r="AA34" s="60">
        <v>2457.2000000000007</v>
      </c>
    </row>
    <row r="35" spans="2:27" ht="11.1" customHeight="1" x14ac:dyDescent="0.25">
      <c r="B35" s="163" t="s">
        <v>76</v>
      </c>
      <c r="C35" s="58" t="s">
        <v>69</v>
      </c>
      <c r="D35" s="60">
        <v>16675.37</v>
      </c>
      <c r="E35" s="60">
        <v>18364</v>
      </c>
      <c r="F35" s="60">
        <v>22189</v>
      </c>
      <c r="G35" s="60">
        <v>24540</v>
      </c>
      <c r="H35" s="60">
        <v>33856</v>
      </c>
      <c r="I35" s="60">
        <v>36243</v>
      </c>
      <c r="J35" s="60">
        <v>36856</v>
      </c>
      <c r="K35" s="60">
        <v>30804</v>
      </c>
      <c r="L35" s="60">
        <v>34856</v>
      </c>
      <c r="M35" s="60">
        <v>34044</v>
      </c>
      <c r="N35" s="60">
        <v>35893</v>
      </c>
      <c r="O35" s="60">
        <v>41014</v>
      </c>
      <c r="P35" s="60">
        <v>37787</v>
      </c>
      <c r="Q35" s="60">
        <v>38707</v>
      </c>
      <c r="R35" s="60">
        <v>37383</v>
      </c>
      <c r="S35" s="60">
        <v>35725</v>
      </c>
      <c r="T35" s="60">
        <v>39403</v>
      </c>
      <c r="U35" s="60">
        <v>42536</v>
      </c>
      <c r="V35" s="60">
        <v>40185</v>
      </c>
      <c r="W35" s="60">
        <v>42555</v>
      </c>
      <c r="X35" s="60">
        <v>41953</v>
      </c>
      <c r="Y35" s="60">
        <v>42254.1</v>
      </c>
      <c r="Z35" s="60">
        <v>38008.899999999994</v>
      </c>
      <c r="AA35" s="60">
        <v>42934.3</v>
      </c>
    </row>
    <row r="36" spans="2:27" ht="11.1" customHeight="1" x14ac:dyDescent="0.25">
      <c r="B36" s="55" t="s">
        <v>142</v>
      </c>
      <c r="C36" s="58" t="s">
        <v>69</v>
      </c>
      <c r="D36" s="60">
        <v>165106.19</v>
      </c>
      <c r="E36" s="60">
        <v>182986</v>
      </c>
      <c r="F36" s="60">
        <v>206986.15</v>
      </c>
      <c r="G36" s="60">
        <v>206779</v>
      </c>
      <c r="H36" s="60">
        <v>195219</v>
      </c>
      <c r="I36" s="60">
        <v>182536</v>
      </c>
      <c r="J36" s="60">
        <v>182959</v>
      </c>
      <c r="K36" s="60">
        <v>192674</v>
      </c>
      <c r="L36" s="60">
        <v>218684</v>
      </c>
      <c r="M36" s="60">
        <v>205967</v>
      </c>
      <c r="N36" s="60">
        <v>219285</v>
      </c>
      <c r="O36" s="60">
        <v>199489</v>
      </c>
      <c r="P36" s="60">
        <v>195440</v>
      </c>
      <c r="Q36" s="60">
        <v>208928</v>
      </c>
      <c r="R36" s="60">
        <v>198105</v>
      </c>
      <c r="S36" s="60">
        <v>210410</v>
      </c>
      <c r="T36" s="60">
        <v>240204</v>
      </c>
      <c r="U36" s="60">
        <v>264653</v>
      </c>
      <c r="V36" s="60">
        <v>253107</v>
      </c>
      <c r="W36" s="60">
        <v>264049</v>
      </c>
      <c r="X36" s="60">
        <v>276686</v>
      </c>
      <c r="Y36" s="60">
        <v>232140.2</v>
      </c>
      <c r="Z36" s="60">
        <v>199625.2</v>
      </c>
      <c r="AA36" s="60">
        <v>196074.89999999997</v>
      </c>
    </row>
    <row r="37" spans="2:27" ht="11.1" customHeight="1" x14ac:dyDescent="0.25">
      <c r="B37" s="378" t="s">
        <v>246</v>
      </c>
      <c r="C37" s="378"/>
      <c r="D37" s="378"/>
      <c r="E37" s="378"/>
      <c r="F37" s="378"/>
      <c r="G37" s="378"/>
      <c r="H37" s="378"/>
      <c r="I37" s="378"/>
      <c r="J37" s="378"/>
      <c r="K37" s="378"/>
      <c r="L37" s="378"/>
      <c r="M37" s="378"/>
      <c r="N37" s="378"/>
      <c r="O37" s="378"/>
      <c r="P37" s="378"/>
      <c r="Q37" s="378"/>
      <c r="R37" s="378"/>
      <c r="S37" s="378"/>
      <c r="T37" s="378"/>
      <c r="U37" s="378"/>
      <c r="V37" s="378"/>
      <c r="W37" s="378"/>
      <c r="X37" s="378"/>
      <c r="Y37" s="378"/>
      <c r="Z37" s="379"/>
    </row>
    <row r="38" spans="2:27" ht="11.25" customHeight="1" x14ac:dyDescent="0.25">
      <c r="B38" s="164" t="s">
        <v>247</v>
      </c>
      <c r="C38" s="58" t="s">
        <v>69</v>
      </c>
      <c r="D38" s="60">
        <v>160</v>
      </c>
      <c r="E38" s="60">
        <v>304</v>
      </c>
      <c r="F38" s="60">
        <v>196</v>
      </c>
      <c r="G38" s="60">
        <v>282</v>
      </c>
      <c r="H38" s="60">
        <v>533</v>
      </c>
      <c r="I38" s="60">
        <v>480</v>
      </c>
      <c r="J38" s="60">
        <v>587</v>
      </c>
      <c r="K38" s="60">
        <v>282.20999999999998</v>
      </c>
      <c r="L38" s="60">
        <v>632.74</v>
      </c>
      <c r="M38" s="60">
        <v>559.24</v>
      </c>
      <c r="N38" s="60">
        <v>605.66</v>
      </c>
      <c r="O38" s="60">
        <v>644.88</v>
      </c>
      <c r="P38" s="60">
        <v>1032.0999999999999</v>
      </c>
      <c r="Q38" s="60">
        <v>343.47</v>
      </c>
      <c r="R38" s="60">
        <v>380</v>
      </c>
      <c r="S38" s="60">
        <v>430</v>
      </c>
      <c r="T38" s="60">
        <v>450</v>
      </c>
      <c r="U38" s="60">
        <v>200</v>
      </c>
      <c r="V38" s="60">
        <v>130</v>
      </c>
      <c r="W38" s="60">
        <v>900</v>
      </c>
      <c r="X38" s="60">
        <v>74.400000000000006</v>
      </c>
      <c r="Y38" s="60">
        <v>125.93</v>
      </c>
      <c r="Z38" s="60">
        <v>80</v>
      </c>
      <c r="AA38" s="60">
        <v>195.93082999999999</v>
      </c>
    </row>
    <row r="39" spans="2:27" ht="11.25" customHeight="1" x14ac:dyDescent="0.25">
      <c r="B39" s="163" t="s">
        <v>151</v>
      </c>
      <c r="C39" s="58" t="s">
        <v>69</v>
      </c>
      <c r="D39" s="60">
        <v>231</v>
      </c>
      <c r="E39" s="60">
        <v>156</v>
      </c>
      <c r="F39" s="60">
        <v>172</v>
      </c>
      <c r="G39" s="60">
        <v>95</v>
      </c>
      <c r="H39" s="60">
        <v>93</v>
      </c>
      <c r="I39" s="60">
        <v>153</v>
      </c>
      <c r="J39" s="60">
        <v>306</v>
      </c>
      <c r="K39" s="60">
        <v>35.75</v>
      </c>
      <c r="L39" s="60">
        <v>89</v>
      </c>
      <c r="M39" s="60" t="s">
        <v>83</v>
      </c>
      <c r="N39" s="60" t="s">
        <v>83</v>
      </c>
      <c r="O39" s="60" t="s">
        <v>83</v>
      </c>
      <c r="P39" s="60" t="s">
        <v>83</v>
      </c>
      <c r="Q39" s="60" t="s">
        <v>83</v>
      </c>
      <c r="R39" s="60" t="s">
        <v>83</v>
      </c>
      <c r="S39" s="60" t="s">
        <v>83</v>
      </c>
      <c r="T39" s="60" t="s">
        <v>83</v>
      </c>
      <c r="U39" s="60" t="s">
        <v>83</v>
      </c>
      <c r="V39" s="60" t="s">
        <v>83</v>
      </c>
      <c r="W39" s="60" t="s">
        <v>83</v>
      </c>
      <c r="X39" s="60" t="s">
        <v>83</v>
      </c>
      <c r="Y39" s="60" t="s">
        <v>83</v>
      </c>
      <c r="Z39" s="60" t="s">
        <v>83</v>
      </c>
      <c r="AA39" s="60" t="s">
        <v>83</v>
      </c>
    </row>
    <row r="40" spans="2:27" ht="11.1" customHeight="1" x14ac:dyDescent="0.25">
      <c r="B40" s="163" t="s">
        <v>248</v>
      </c>
      <c r="C40" s="58" t="s">
        <v>69</v>
      </c>
      <c r="D40" s="60">
        <v>5489</v>
      </c>
      <c r="E40" s="60">
        <v>9389</v>
      </c>
      <c r="F40" s="60">
        <v>11011</v>
      </c>
      <c r="G40" s="60">
        <v>13303</v>
      </c>
      <c r="H40" s="60">
        <v>15116</v>
      </c>
      <c r="I40" s="60">
        <v>21152</v>
      </c>
      <c r="J40" s="60">
        <v>19995</v>
      </c>
      <c r="K40" s="60">
        <v>23879.43</v>
      </c>
      <c r="L40" s="60">
        <v>37841</v>
      </c>
      <c r="M40" s="60">
        <v>30132.26</v>
      </c>
      <c r="N40" s="60">
        <v>32231.06</v>
      </c>
      <c r="O40" s="60">
        <v>35470.589999999997</v>
      </c>
      <c r="P40" s="60">
        <v>35205.17</v>
      </c>
      <c r="Q40" s="60">
        <v>30970</v>
      </c>
      <c r="R40" s="60">
        <v>35000</v>
      </c>
      <c r="S40" s="60">
        <v>32080</v>
      </c>
      <c r="T40" s="60">
        <v>28390</v>
      </c>
      <c r="U40" s="60">
        <v>30950</v>
      </c>
      <c r="V40" s="60">
        <v>40070</v>
      </c>
      <c r="W40" s="60">
        <v>20160</v>
      </c>
      <c r="X40" s="60">
        <v>20451.009999999998</v>
      </c>
      <c r="Y40" s="60">
        <v>24947.85</v>
      </c>
      <c r="Z40" s="60">
        <v>43750</v>
      </c>
      <c r="AA40" s="60">
        <v>47779.91231</v>
      </c>
    </row>
    <row r="41" spans="2:27" ht="11.1" customHeight="1" x14ac:dyDescent="0.25">
      <c r="B41" s="163" t="s">
        <v>249</v>
      </c>
      <c r="C41" s="58" t="s">
        <v>69</v>
      </c>
      <c r="D41" s="60">
        <v>166700</v>
      </c>
      <c r="E41" s="60">
        <v>202000</v>
      </c>
      <c r="F41" s="60">
        <v>263793</v>
      </c>
      <c r="G41" s="60">
        <v>260500</v>
      </c>
      <c r="H41" s="60">
        <v>267342</v>
      </c>
      <c r="I41" s="60">
        <v>243217</v>
      </c>
      <c r="J41" s="60">
        <v>139955</v>
      </c>
      <c r="K41" s="60">
        <v>155795</v>
      </c>
      <c r="L41" s="60">
        <v>137650</v>
      </c>
      <c r="M41" s="60">
        <v>186742</v>
      </c>
      <c r="N41" s="60">
        <v>157776.62</v>
      </c>
      <c r="O41" s="60">
        <v>102175.02</v>
      </c>
      <c r="P41" s="60">
        <v>114500</v>
      </c>
      <c r="Q41" s="60">
        <v>150000</v>
      </c>
      <c r="R41" s="60">
        <v>153500</v>
      </c>
      <c r="S41" s="60">
        <v>122400</v>
      </c>
      <c r="T41" s="60">
        <v>130670</v>
      </c>
      <c r="U41" s="60">
        <v>126870</v>
      </c>
      <c r="V41" s="60">
        <v>115000</v>
      </c>
      <c r="W41" s="60">
        <v>126000</v>
      </c>
      <c r="X41" s="60">
        <v>129000</v>
      </c>
      <c r="Y41" s="60">
        <v>137000</v>
      </c>
      <c r="Z41" s="60">
        <v>91000</v>
      </c>
      <c r="AA41" s="60">
        <v>110400</v>
      </c>
    </row>
    <row r="42" spans="2:27" ht="11.1" customHeight="1" x14ac:dyDescent="0.25">
      <c r="B42" s="163" t="s">
        <v>126</v>
      </c>
      <c r="C42" s="58" t="s">
        <v>69</v>
      </c>
      <c r="D42" s="60">
        <v>3192</v>
      </c>
      <c r="E42" s="60">
        <v>3330</v>
      </c>
      <c r="F42" s="60">
        <v>2743</v>
      </c>
      <c r="G42" s="60">
        <v>2653</v>
      </c>
      <c r="H42" s="60">
        <v>6166</v>
      </c>
      <c r="I42" s="60">
        <v>2255</v>
      </c>
      <c r="J42" s="60">
        <v>2265</v>
      </c>
      <c r="K42" s="60">
        <v>3370.29</v>
      </c>
      <c r="L42" s="60">
        <v>3727.49</v>
      </c>
      <c r="M42" s="60">
        <v>4513.3500000000004</v>
      </c>
      <c r="N42" s="60" t="s">
        <v>83</v>
      </c>
      <c r="O42" s="60" t="s">
        <v>83</v>
      </c>
      <c r="P42" s="60" t="s">
        <v>83</v>
      </c>
      <c r="Q42" s="60" t="s">
        <v>83</v>
      </c>
      <c r="R42" s="60" t="s">
        <v>83</v>
      </c>
      <c r="S42" s="60" t="s">
        <v>83</v>
      </c>
      <c r="T42" s="60" t="s">
        <v>83</v>
      </c>
      <c r="U42" s="60" t="s">
        <v>83</v>
      </c>
      <c r="V42" s="60" t="s">
        <v>83</v>
      </c>
      <c r="W42" s="60" t="s">
        <v>83</v>
      </c>
      <c r="X42" s="60" t="s">
        <v>83</v>
      </c>
      <c r="Y42" s="60" t="s">
        <v>83</v>
      </c>
      <c r="Z42" s="60" t="s">
        <v>83</v>
      </c>
      <c r="AA42" s="60" t="s">
        <v>83</v>
      </c>
    </row>
    <row r="43" spans="2:27" ht="11.1" customHeight="1" x14ac:dyDescent="0.25">
      <c r="B43" s="163" t="s">
        <v>250</v>
      </c>
      <c r="C43" s="58" t="s">
        <v>69</v>
      </c>
      <c r="D43" s="60">
        <v>101</v>
      </c>
      <c r="E43" s="60">
        <v>49</v>
      </c>
      <c r="F43" s="60">
        <v>176</v>
      </c>
      <c r="G43" s="60">
        <v>192</v>
      </c>
      <c r="H43" s="60">
        <v>156</v>
      </c>
      <c r="I43" s="60">
        <v>330</v>
      </c>
      <c r="J43" s="60">
        <v>545</v>
      </c>
      <c r="K43" s="60">
        <v>356.03</v>
      </c>
      <c r="L43" s="60">
        <v>291.24</v>
      </c>
      <c r="M43" s="60" t="s">
        <v>83</v>
      </c>
      <c r="N43" s="60" t="s">
        <v>83</v>
      </c>
      <c r="O43" s="60" t="s">
        <v>83</v>
      </c>
      <c r="P43" s="60" t="s">
        <v>83</v>
      </c>
      <c r="Q43" s="60" t="s">
        <v>83</v>
      </c>
      <c r="R43" s="60" t="s">
        <v>83</v>
      </c>
      <c r="S43" s="60" t="s">
        <v>83</v>
      </c>
      <c r="T43" s="60" t="s">
        <v>83</v>
      </c>
      <c r="U43" s="60" t="s">
        <v>83</v>
      </c>
      <c r="V43" s="60" t="s">
        <v>83</v>
      </c>
      <c r="W43" s="60" t="s">
        <v>83</v>
      </c>
      <c r="X43" s="60" t="s">
        <v>83</v>
      </c>
      <c r="Y43" s="60" t="s">
        <v>83</v>
      </c>
      <c r="Z43" s="60" t="s">
        <v>83</v>
      </c>
      <c r="AA43" s="60" t="s">
        <v>83</v>
      </c>
    </row>
    <row r="44" spans="2:27" ht="11.85" customHeight="1" x14ac:dyDescent="0.25">
      <c r="B44" s="163" t="s">
        <v>251</v>
      </c>
      <c r="C44" s="58" t="s">
        <v>69</v>
      </c>
      <c r="D44" s="60">
        <v>856</v>
      </c>
      <c r="E44" s="60">
        <v>2000</v>
      </c>
      <c r="F44" s="60">
        <v>2677</v>
      </c>
      <c r="G44" s="60">
        <v>1901</v>
      </c>
      <c r="H44" s="60">
        <v>3080</v>
      </c>
      <c r="I44" s="60">
        <v>3155</v>
      </c>
      <c r="J44" s="60">
        <v>5318</v>
      </c>
      <c r="K44" s="60">
        <v>8222.08</v>
      </c>
      <c r="L44" s="60">
        <v>7155.14</v>
      </c>
      <c r="M44" s="60">
        <v>5151.17</v>
      </c>
      <c r="N44" s="60">
        <v>8120.66</v>
      </c>
      <c r="O44" s="60">
        <v>10341.31</v>
      </c>
      <c r="P44" s="60">
        <v>10841.56</v>
      </c>
      <c r="Q44" s="60">
        <v>6410.34</v>
      </c>
      <c r="R44" s="60">
        <v>8600</v>
      </c>
      <c r="S44" s="60">
        <v>10890</v>
      </c>
      <c r="T44" s="60">
        <v>11400</v>
      </c>
      <c r="U44" s="60">
        <v>14730</v>
      </c>
      <c r="V44" s="60">
        <v>13610</v>
      </c>
      <c r="W44" s="60">
        <v>14240</v>
      </c>
      <c r="X44" s="60">
        <v>13817</v>
      </c>
      <c r="Y44" s="60">
        <v>11972.1</v>
      </c>
      <c r="Z44" s="60">
        <v>18470</v>
      </c>
      <c r="AA44" s="60">
        <v>15374.3</v>
      </c>
    </row>
    <row r="45" spans="2:27" ht="11.1" customHeight="1" x14ac:dyDescent="0.25">
      <c r="B45" s="165" t="s">
        <v>156</v>
      </c>
      <c r="C45" s="58" t="s">
        <v>69</v>
      </c>
      <c r="D45" s="60">
        <v>183</v>
      </c>
      <c r="E45" s="60">
        <v>173</v>
      </c>
      <c r="F45" s="60">
        <v>260</v>
      </c>
      <c r="G45" s="60">
        <v>371</v>
      </c>
      <c r="H45" s="60">
        <v>466</v>
      </c>
      <c r="I45" s="60">
        <v>697</v>
      </c>
      <c r="J45" s="60">
        <v>657</v>
      </c>
      <c r="K45" s="60">
        <v>950.12</v>
      </c>
      <c r="L45" s="60">
        <v>1913.85</v>
      </c>
      <c r="M45" s="60">
        <v>2590.79</v>
      </c>
      <c r="N45" s="60">
        <v>2518.7600000000002</v>
      </c>
      <c r="O45" s="60">
        <v>2530.12</v>
      </c>
      <c r="P45" s="60">
        <v>2425.0300000000002</v>
      </c>
      <c r="Q45" s="60">
        <v>2677.29</v>
      </c>
      <c r="R45" s="60">
        <v>2940</v>
      </c>
      <c r="S45" s="60">
        <v>3450</v>
      </c>
      <c r="T45" s="60">
        <v>3070</v>
      </c>
      <c r="U45" s="60">
        <v>4400</v>
      </c>
      <c r="V45" s="60">
        <v>3880</v>
      </c>
      <c r="W45" s="60">
        <v>3980</v>
      </c>
      <c r="X45" s="60">
        <v>3795.84</v>
      </c>
      <c r="Y45" s="60">
        <v>3471.84</v>
      </c>
      <c r="Z45" s="60">
        <v>3690</v>
      </c>
      <c r="AA45" s="60">
        <v>4647.9949999999999</v>
      </c>
    </row>
    <row r="46" spans="2:27" ht="12" customHeight="1" x14ac:dyDescent="0.25">
      <c r="B46" s="163" t="s">
        <v>252</v>
      </c>
      <c r="C46" s="58" t="s">
        <v>69</v>
      </c>
      <c r="D46" s="60">
        <v>3259</v>
      </c>
      <c r="E46" s="60">
        <v>2828</v>
      </c>
      <c r="F46" s="60">
        <v>4322</v>
      </c>
      <c r="G46" s="60">
        <v>3375</v>
      </c>
      <c r="H46" s="60">
        <v>8769</v>
      </c>
      <c r="I46" s="60">
        <v>7534</v>
      </c>
      <c r="J46" s="60">
        <v>17015</v>
      </c>
      <c r="K46" s="60">
        <v>17590.89</v>
      </c>
      <c r="L46" s="60">
        <v>18514.25</v>
      </c>
      <c r="M46" s="60">
        <v>32439.3</v>
      </c>
      <c r="N46" s="60">
        <v>44602.17</v>
      </c>
      <c r="O46" s="60">
        <v>42290.41</v>
      </c>
      <c r="P46" s="60">
        <v>52703.78</v>
      </c>
      <c r="Q46" s="60">
        <v>38118.35</v>
      </c>
      <c r="R46" s="60">
        <v>42320</v>
      </c>
      <c r="S46" s="60">
        <v>12120</v>
      </c>
      <c r="T46" s="60">
        <v>53500</v>
      </c>
      <c r="U46" s="60">
        <v>74370</v>
      </c>
      <c r="V46" s="60">
        <v>57850</v>
      </c>
      <c r="W46" s="60">
        <v>40380</v>
      </c>
      <c r="X46" s="60">
        <v>44565.14</v>
      </c>
      <c r="Y46" s="60">
        <v>51461.34</v>
      </c>
      <c r="Z46" s="60">
        <v>43100</v>
      </c>
      <c r="AA46" s="60">
        <v>59504.044099999999</v>
      </c>
    </row>
    <row r="47" spans="2:27" ht="11.1" customHeight="1" x14ac:dyDescent="0.25">
      <c r="B47" s="166" t="s">
        <v>76</v>
      </c>
      <c r="C47" s="150" t="s">
        <v>69</v>
      </c>
      <c r="D47" s="60">
        <v>180171</v>
      </c>
      <c r="E47" s="60">
        <v>220229</v>
      </c>
      <c r="F47" s="60">
        <v>285350</v>
      </c>
      <c r="G47" s="151">
        <v>282672</v>
      </c>
      <c r="H47" s="151">
        <v>301721</v>
      </c>
      <c r="I47" s="151">
        <v>278973</v>
      </c>
      <c r="J47" s="151">
        <v>186643</v>
      </c>
      <c r="K47" s="151">
        <v>210481.8</v>
      </c>
      <c r="L47" s="151">
        <v>207814.71</v>
      </c>
      <c r="M47" s="151">
        <v>262128.11</v>
      </c>
      <c r="N47" s="151">
        <v>245854.93</v>
      </c>
      <c r="O47" s="151">
        <v>193452.33</v>
      </c>
      <c r="P47" s="151">
        <v>216707.64</v>
      </c>
      <c r="Q47" s="151">
        <v>228519.45</v>
      </c>
      <c r="R47" s="151">
        <v>242740</v>
      </c>
      <c r="S47" s="151">
        <v>181370</v>
      </c>
      <c r="T47" s="151">
        <v>227480</v>
      </c>
      <c r="U47" s="151">
        <v>251520</v>
      </c>
      <c r="V47" s="151">
        <v>230540</v>
      </c>
      <c r="W47" s="151">
        <v>205660</v>
      </c>
      <c r="X47" s="151">
        <v>211703.39</v>
      </c>
      <c r="Y47" s="151">
        <v>228979.06</v>
      </c>
      <c r="Z47" s="60">
        <v>200090</v>
      </c>
      <c r="AA47" s="60">
        <v>237902.18223999999</v>
      </c>
    </row>
    <row r="48" spans="2:27" ht="11.1" customHeight="1" thickBot="1" x14ac:dyDescent="0.3">
      <c r="B48" s="152" t="s">
        <v>253</v>
      </c>
      <c r="C48" s="153" t="s">
        <v>69</v>
      </c>
      <c r="D48" s="65">
        <v>345277.19</v>
      </c>
      <c r="E48" s="65">
        <v>403215</v>
      </c>
      <c r="F48" s="65">
        <v>492336.15</v>
      </c>
      <c r="G48" s="155">
        <v>489451</v>
      </c>
      <c r="H48" s="155">
        <v>496940</v>
      </c>
      <c r="I48" s="155">
        <v>461509</v>
      </c>
      <c r="J48" s="155">
        <v>369602</v>
      </c>
      <c r="K48" s="155">
        <v>403155.8</v>
      </c>
      <c r="L48" s="155">
        <v>426498.71</v>
      </c>
      <c r="M48" s="155">
        <v>468095.11</v>
      </c>
      <c r="N48" s="155">
        <v>465139.93</v>
      </c>
      <c r="O48" s="155">
        <v>392941.33</v>
      </c>
      <c r="P48" s="155">
        <v>412147.64</v>
      </c>
      <c r="Q48" s="155">
        <v>437447.45</v>
      </c>
      <c r="R48" s="155">
        <v>440845</v>
      </c>
      <c r="S48" s="155">
        <v>391780</v>
      </c>
      <c r="T48" s="155">
        <v>467684</v>
      </c>
      <c r="U48" s="155">
        <v>516173</v>
      </c>
      <c r="V48" s="155">
        <v>483647</v>
      </c>
      <c r="W48" s="155">
        <v>469709</v>
      </c>
      <c r="X48" s="155">
        <v>488389.39</v>
      </c>
      <c r="Y48" s="155">
        <v>461119.26</v>
      </c>
      <c r="Z48" s="155">
        <v>399715.2</v>
      </c>
      <c r="AA48" s="155">
        <v>433977.08223999996</v>
      </c>
    </row>
    <row r="49" spans="2:27" ht="11.1" customHeight="1" thickTop="1" x14ac:dyDescent="0.25">
      <c r="B49" s="382" t="s">
        <v>116</v>
      </c>
      <c r="C49" s="382"/>
      <c r="D49" s="382"/>
      <c r="E49" s="382"/>
      <c r="F49" s="382"/>
      <c r="G49" s="382"/>
      <c r="H49" s="382"/>
      <c r="I49" s="382"/>
      <c r="J49" s="382"/>
      <c r="K49" s="382"/>
      <c r="L49" s="382"/>
      <c r="M49" s="382"/>
      <c r="N49" s="382"/>
      <c r="O49" s="382"/>
      <c r="P49" s="382"/>
      <c r="Q49" s="382"/>
      <c r="R49" s="382"/>
      <c r="S49" s="382"/>
      <c r="T49" s="382"/>
      <c r="U49" s="383"/>
      <c r="V49" s="383"/>
      <c r="W49" s="383"/>
      <c r="X49" s="383"/>
      <c r="Y49" s="383"/>
      <c r="Z49" s="383"/>
    </row>
    <row r="50" spans="2:27" ht="11.1" customHeight="1" x14ac:dyDescent="0.25">
      <c r="B50" s="380" t="s">
        <v>103</v>
      </c>
      <c r="C50" s="380"/>
      <c r="D50" s="380"/>
      <c r="E50" s="380"/>
      <c r="F50" s="380"/>
      <c r="G50" s="380"/>
      <c r="H50" s="380"/>
      <c r="I50" s="380"/>
      <c r="J50" s="380"/>
      <c r="K50" s="380"/>
      <c r="L50" s="380"/>
      <c r="M50" s="380"/>
      <c r="N50" s="380"/>
      <c r="O50" s="380"/>
      <c r="P50" s="380"/>
      <c r="Q50" s="380"/>
      <c r="R50" s="380"/>
      <c r="S50" s="380"/>
      <c r="T50" s="380"/>
      <c r="U50" s="381"/>
      <c r="V50" s="381"/>
      <c r="W50" s="381"/>
      <c r="X50" s="381"/>
      <c r="Y50" s="381"/>
      <c r="Z50" s="381"/>
    </row>
    <row r="51" spans="2:27" ht="11.1" customHeight="1" x14ac:dyDescent="0.25">
      <c r="B51" s="163" t="s">
        <v>104</v>
      </c>
      <c r="C51" s="58" t="s">
        <v>117</v>
      </c>
      <c r="D51" s="60">
        <v>2760.9870000000001</v>
      </c>
      <c r="E51" s="58">
        <v>2416</v>
      </c>
      <c r="F51" s="60">
        <v>2988</v>
      </c>
      <c r="G51" s="60">
        <v>2610</v>
      </c>
      <c r="H51" s="60">
        <v>1740</v>
      </c>
      <c r="I51" s="60">
        <v>2126</v>
      </c>
      <c r="J51" s="60">
        <v>2173</v>
      </c>
      <c r="K51" s="60">
        <v>2070</v>
      </c>
      <c r="L51" s="60">
        <v>2233</v>
      </c>
      <c r="M51" s="60">
        <v>2316</v>
      </c>
      <c r="N51" s="60">
        <v>2188</v>
      </c>
      <c r="O51" s="60">
        <v>2669</v>
      </c>
      <c r="P51" s="60">
        <v>2293</v>
      </c>
      <c r="Q51" s="60">
        <v>1965</v>
      </c>
      <c r="R51" s="60">
        <v>1881</v>
      </c>
      <c r="S51" s="60">
        <v>1805</v>
      </c>
      <c r="T51" s="60">
        <v>2097</v>
      </c>
      <c r="U51" s="60">
        <v>2574</v>
      </c>
      <c r="V51" s="60">
        <v>2429</v>
      </c>
      <c r="W51" s="60">
        <v>2577</v>
      </c>
      <c r="X51" s="60">
        <v>2413</v>
      </c>
      <c r="Y51" s="60">
        <v>1935.9</v>
      </c>
      <c r="Z51" s="60">
        <v>2018.2</v>
      </c>
      <c r="AA51" s="60">
        <v>1584.4</v>
      </c>
    </row>
    <row r="52" spans="2:27" ht="11.1" customHeight="1" x14ac:dyDescent="0.25">
      <c r="B52" s="163" t="s">
        <v>238</v>
      </c>
      <c r="C52" s="58" t="s">
        <v>117</v>
      </c>
      <c r="D52" s="60">
        <v>2729.0279999999998</v>
      </c>
      <c r="E52" s="58">
        <v>2719</v>
      </c>
      <c r="F52" s="60">
        <v>2563</v>
      </c>
      <c r="G52" s="60">
        <v>2392</v>
      </c>
      <c r="H52" s="60">
        <v>2361</v>
      </c>
      <c r="I52" s="60">
        <v>2400</v>
      </c>
      <c r="J52" s="60">
        <v>2343</v>
      </c>
      <c r="K52" s="60">
        <v>2365</v>
      </c>
      <c r="L52" s="60">
        <v>2385</v>
      </c>
      <c r="M52" s="60">
        <v>2309</v>
      </c>
      <c r="N52" s="60">
        <v>1810</v>
      </c>
      <c r="O52" s="60">
        <v>1554</v>
      </c>
      <c r="P52" s="60">
        <v>1557</v>
      </c>
      <c r="Q52" s="60">
        <v>1550</v>
      </c>
      <c r="R52" s="60">
        <v>1552</v>
      </c>
      <c r="S52" s="60">
        <v>1577</v>
      </c>
      <c r="T52" s="60">
        <v>1563</v>
      </c>
      <c r="U52" s="60">
        <v>1592</v>
      </c>
      <c r="V52" s="60">
        <v>1559</v>
      </c>
      <c r="W52" s="60">
        <v>1554</v>
      </c>
      <c r="X52" s="60">
        <v>1539</v>
      </c>
      <c r="Y52" s="60">
        <v>1430.4</v>
      </c>
      <c r="Z52" s="60">
        <v>1525.6</v>
      </c>
      <c r="AA52" s="60">
        <v>1619</v>
      </c>
    </row>
    <row r="53" spans="2:27" ht="11.1" customHeight="1" x14ac:dyDescent="0.25">
      <c r="B53" s="163" t="s">
        <v>106</v>
      </c>
      <c r="C53" s="58" t="s">
        <v>117</v>
      </c>
      <c r="D53" s="60">
        <v>669.24199999999996</v>
      </c>
      <c r="E53" s="58">
        <v>646</v>
      </c>
      <c r="F53" s="60">
        <v>739</v>
      </c>
      <c r="G53" s="60">
        <v>705</v>
      </c>
      <c r="H53" s="60">
        <v>706</v>
      </c>
      <c r="I53" s="60">
        <v>707</v>
      </c>
      <c r="J53" s="60">
        <v>780</v>
      </c>
      <c r="K53" s="60">
        <v>791</v>
      </c>
      <c r="L53" s="60">
        <v>720</v>
      </c>
      <c r="M53" s="60">
        <v>732</v>
      </c>
      <c r="N53" s="60">
        <v>756</v>
      </c>
      <c r="O53" s="60">
        <v>663</v>
      </c>
      <c r="P53" s="60">
        <v>710</v>
      </c>
      <c r="Q53" s="60">
        <v>748</v>
      </c>
      <c r="R53" s="60">
        <v>652</v>
      </c>
      <c r="S53" s="60">
        <v>684</v>
      </c>
      <c r="T53" s="60">
        <v>668</v>
      </c>
      <c r="U53" s="60">
        <v>726</v>
      </c>
      <c r="V53" s="60">
        <v>724</v>
      </c>
      <c r="W53" s="60">
        <v>669</v>
      </c>
      <c r="X53" s="60">
        <v>728</v>
      </c>
      <c r="Y53" s="60">
        <v>736.6</v>
      </c>
      <c r="Z53" s="60">
        <v>743.4</v>
      </c>
      <c r="AA53" s="60">
        <v>646.19999999999993</v>
      </c>
    </row>
    <row r="54" spans="2:27" ht="11.1" customHeight="1" x14ac:dyDescent="0.25">
      <c r="B54" s="163" t="s">
        <v>107</v>
      </c>
      <c r="C54" s="58" t="s">
        <v>117</v>
      </c>
      <c r="D54" s="60">
        <v>1.264</v>
      </c>
      <c r="E54" s="22">
        <v>0</v>
      </c>
      <c r="F54" s="60">
        <v>1.613</v>
      </c>
      <c r="G54" s="60">
        <v>0</v>
      </c>
      <c r="H54" s="60">
        <v>0</v>
      </c>
      <c r="I54" s="60">
        <v>21</v>
      </c>
      <c r="J54" s="60">
        <v>20</v>
      </c>
      <c r="K54" s="60">
        <v>19</v>
      </c>
      <c r="L54" s="60">
        <v>18</v>
      </c>
      <c r="M54" s="60">
        <v>18</v>
      </c>
      <c r="N54" s="60">
        <v>22</v>
      </c>
      <c r="O54" s="60">
        <v>19</v>
      </c>
      <c r="P54" s="60">
        <v>42</v>
      </c>
      <c r="Q54" s="60">
        <v>21</v>
      </c>
      <c r="R54" s="60">
        <v>22</v>
      </c>
      <c r="S54" s="60">
        <v>17</v>
      </c>
      <c r="T54" s="60">
        <v>17</v>
      </c>
      <c r="U54" s="60">
        <v>16</v>
      </c>
      <c r="V54" s="60">
        <v>17</v>
      </c>
      <c r="W54" s="60">
        <v>18</v>
      </c>
      <c r="X54" s="60">
        <v>18</v>
      </c>
      <c r="Y54" s="60">
        <v>2.7</v>
      </c>
      <c r="Z54" s="60">
        <v>4.4000000000000004</v>
      </c>
      <c r="AA54" s="60">
        <v>5.2</v>
      </c>
    </row>
    <row r="55" spans="2:27" ht="11.1" customHeight="1" x14ac:dyDescent="0.25">
      <c r="B55" s="163" t="s">
        <v>76</v>
      </c>
      <c r="C55" s="58" t="s">
        <v>117</v>
      </c>
      <c r="D55" s="60">
        <v>6160.5209999999997</v>
      </c>
      <c r="E55" s="58">
        <v>5781</v>
      </c>
      <c r="F55" s="60">
        <v>6291.6130000000003</v>
      </c>
      <c r="G55" s="60">
        <v>5707</v>
      </c>
      <c r="H55" s="60">
        <v>4807</v>
      </c>
      <c r="I55" s="60">
        <v>5254</v>
      </c>
      <c r="J55" s="60">
        <v>5316</v>
      </c>
      <c r="K55" s="60">
        <v>5245</v>
      </c>
      <c r="L55" s="60">
        <v>5356</v>
      </c>
      <c r="M55" s="60">
        <v>5375</v>
      </c>
      <c r="N55" s="60">
        <v>4776</v>
      </c>
      <c r="O55" s="60">
        <v>4905</v>
      </c>
      <c r="P55" s="60">
        <v>4602</v>
      </c>
      <c r="Q55" s="60">
        <v>4284</v>
      </c>
      <c r="R55" s="60">
        <v>4107</v>
      </c>
      <c r="S55" s="60">
        <v>4083</v>
      </c>
      <c r="T55" s="60">
        <v>4345</v>
      </c>
      <c r="U55" s="60">
        <v>4908</v>
      </c>
      <c r="V55" s="60">
        <v>4729</v>
      </c>
      <c r="W55" s="60">
        <v>4818</v>
      </c>
      <c r="X55" s="60">
        <v>4698</v>
      </c>
      <c r="Y55" s="60">
        <v>4105.6000000000004</v>
      </c>
      <c r="Z55" s="60">
        <v>4291.5999999999995</v>
      </c>
      <c r="AA55" s="60">
        <v>3854.7999999999997</v>
      </c>
    </row>
    <row r="56" spans="2:27" ht="11.1" customHeight="1" x14ac:dyDescent="0.25">
      <c r="B56" s="378" t="s">
        <v>108</v>
      </c>
      <c r="C56" s="378"/>
      <c r="D56" s="378"/>
      <c r="E56" s="378"/>
      <c r="F56" s="378"/>
      <c r="G56" s="378"/>
      <c r="H56" s="378"/>
      <c r="I56" s="378"/>
      <c r="J56" s="378"/>
      <c r="K56" s="378"/>
      <c r="L56" s="378"/>
      <c r="M56" s="378"/>
      <c r="N56" s="378"/>
      <c r="O56" s="378"/>
      <c r="P56" s="378"/>
      <c r="Q56" s="378"/>
      <c r="R56" s="378"/>
      <c r="S56" s="378"/>
      <c r="T56" s="378"/>
      <c r="U56" s="378"/>
      <c r="V56" s="378"/>
      <c r="W56" s="378"/>
      <c r="X56" s="378"/>
      <c r="Y56" s="378"/>
      <c r="Z56" s="379"/>
    </row>
    <row r="57" spans="2:27" ht="11.1" customHeight="1" x14ac:dyDescent="0.25">
      <c r="B57" s="163" t="s">
        <v>109</v>
      </c>
      <c r="C57" s="58" t="s">
        <v>117</v>
      </c>
      <c r="D57" s="60">
        <v>933.16200000000003</v>
      </c>
      <c r="E57" s="60">
        <v>889</v>
      </c>
      <c r="F57" s="60">
        <v>867.23900000000003</v>
      </c>
      <c r="G57" s="60">
        <v>851</v>
      </c>
      <c r="H57" s="60">
        <v>890</v>
      </c>
      <c r="I57" s="60">
        <v>877</v>
      </c>
      <c r="J57" s="60">
        <v>902</v>
      </c>
      <c r="K57" s="60">
        <v>896</v>
      </c>
      <c r="L57" s="60">
        <v>883</v>
      </c>
      <c r="M57" s="60">
        <v>890</v>
      </c>
      <c r="N57" s="60">
        <v>838</v>
      </c>
      <c r="O57" s="60">
        <v>855</v>
      </c>
      <c r="P57" s="60">
        <v>816</v>
      </c>
      <c r="Q57" s="60">
        <v>823</v>
      </c>
      <c r="R57" s="60">
        <v>876</v>
      </c>
      <c r="S57" s="60">
        <v>662</v>
      </c>
      <c r="T57" s="60">
        <v>745</v>
      </c>
      <c r="U57" s="60">
        <v>626</v>
      </c>
      <c r="V57" s="60">
        <v>743</v>
      </c>
      <c r="W57" s="60">
        <v>700</v>
      </c>
      <c r="X57" s="60">
        <v>658</v>
      </c>
      <c r="Y57" s="60">
        <v>508.2</v>
      </c>
      <c r="Z57" s="60">
        <v>492.70000000000005</v>
      </c>
      <c r="AA57" s="60">
        <v>491.79999999999995</v>
      </c>
    </row>
    <row r="58" spans="2:27" ht="11.1" customHeight="1" x14ac:dyDescent="0.25">
      <c r="B58" s="163" t="s">
        <v>141</v>
      </c>
      <c r="C58" s="58" t="s">
        <v>117</v>
      </c>
      <c r="D58" s="60">
        <v>976.34</v>
      </c>
      <c r="E58" s="60">
        <v>1085</v>
      </c>
      <c r="F58" s="60">
        <v>1250.47</v>
      </c>
      <c r="G58" s="60">
        <v>1085</v>
      </c>
      <c r="H58" s="60">
        <v>1187</v>
      </c>
      <c r="I58" s="60">
        <v>1073</v>
      </c>
      <c r="J58" s="60">
        <v>1103</v>
      </c>
      <c r="K58" s="60">
        <v>1025</v>
      </c>
      <c r="L58" s="60">
        <v>994</v>
      </c>
      <c r="M58" s="60">
        <v>607</v>
      </c>
      <c r="N58" s="60">
        <v>469</v>
      </c>
      <c r="O58" s="60">
        <v>300</v>
      </c>
      <c r="P58" s="60">
        <v>300</v>
      </c>
      <c r="Q58" s="60">
        <v>374</v>
      </c>
      <c r="R58" s="60">
        <v>443</v>
      </c>
      <c r="S58" s="60">
        <v>444</v>
      </c>
      <c r="T58" s="60">
        <v>430</v>
      </c>
      <c r="U58" s="60">
        <v>492</v>
      </c>
      <c r="V58" s="60">
        <v>600</v>
      </c>
      <c r="W58" s="60">
        <v>646</v>
      </c>
      <c r="X58" s="60">
        <v>647</v>
      </c>
      <c r="Y58" s="60">
        <v>430</v>
      </c>
      <c r="Z58" s="60">
        <v>444.4</v>
      </c>
      <c r="AA58" s="60">
        <v>415.6</v>
      </c>
    </row>
    <row r="59" spans="2:27" ht="11.1" customHeight="1" x14ac:dyDescent="0.25">
      <c r="B59" s="163" t="s">
        <v>112</v>
      </c>
      <c r="C59" s="58" t="s">
        <v>117</v>
      </c>
      <c r="D59" s="60">
        <v>435.048</v>
      </c>
      <c r="E59" s="60">
        <v>400</v>
      </c>
      <c r="F59" s="60">
        <v>487.75200000000001</v>
      </c>
      <c r="G59" s="60">
        <v>340</v>
      </c>
      <c r="H59" s="60">
        <v>346</v>
      </c>
      <c r="I59" s="60">
        <v>302</v>
      </c>
      <c r="J59" s="60">
        <v>504</v>
      </c>
      <c r="K59" s="60">
        <v>311</v>
      </c>
      <c r="L59" s="60">
        <v>297</v>
      </c>
      <c r="M59" s="60">
        <v>303</v>
      </c>
      <c r="N59" s="60">
        <v>281</v>
      </c>
      <c r="O59" s="60">
        <v>399</v>
      </c>
      <c r="P59" s="60">
        <v>352</v>
      </c>
      <c r="Q59" s="60">
        <v>513</v>
      </c>
      <c r="R59" s="60">
        <v>459</v>
      </c>
      <c r="S59" s="60">
        <v>358</v>
      </c>
      <c r="T59" s="60">
        <v>462</v>
      </c>
      <c r="U59" s="60">
        <v>427</v>
      </c>
      <c r="V59" s="60">
        <v>444</v>
      </c>
      <c r="W59" s="60">
        <v>470</v>
      </c>
      <c r="X59" s="60">
        <v>359</v>
      </c>
      <c r="Y59" s="60">
        <v>401.4</v>
      </c>
      <c r="Z59" s="60">
        <v>400.2</v>
      </c>
      <c r="AA59" s="60">
        <v>323.8</v>
      </c>
    </row>
    <row r="60" spans="2:27" ht="11.1" customHeight="1" x14ac:dyDescent="0.25">
      <c r="B60" s="163" t="s">
        <v>113</v>
      </c>
      <c r="C60" s="58" t="s">
        <v>117</v>
      </c>
      <c r="D60" s="60">
        <v>384.77</v>
      </c>
      <c r="E60" s="60">
        <v>425</v>
      </c>
      <c r="F60" s="60">
        <v>414.17</v>
      </c>
      <c r="G60" s="60">
        <v>392.05</v>
      </c>
      <c r="H60" s="60">
        <v>362</v>
      </c>
      <c r="I60" s="60">
        <v>449</v>
      </c>
      <c r="J60" s="60">
        <v>493</v>
      </c>
      <c r="K60" s="60">
        <v>504</v>
      </c>
      <c r="L60" s="60">
        <v>478</v>
      </c>
      <c r="M60" s="60">
        <v>477</v>
      </c>
      <c r="N60" s="60">
        <v>386</v>
      </c>
      <c r="O60" s="60">
        <v>237</v>
      </c>
      <c r="P60" s="60">
        <v>262</v>
      </c>
      <c r="Q60" s="60">
        <v>194</v>
      </c>
      <c r="R60" s="60">
        <v>172</v>
      </c>
      <c r="S60" s="60">
        <v>138</v>
      </c>
      <c r="T60" s="60">
        <v>159</v>
      </c>
      <c r="U60" s="60">
        <v>151</v>
      </c>
      <c r="V60" s="60">
        <v>147</v>
      </c>
      <c r="W60" s="60">
        <v>120</v>
      </c>
      <c r="X60" s="60">
        <v>130</v>
      </c>
      <c r="Y60" s="60">
        <v>115.6</v>
      </c>
      <c r="Z60" s="60">
        <v>142.69999999999999</v>
      </c>
      <c r="AA60" s="60">
        <v>140.9</v>
      </c>
    </row>
    <row r="61" spans="2:27" ht="11.1" customHeight="1" x14ac:dyDescent="0.25">
      <c r="B61" s="163" t="s">
        <v>76</v>
      </c>
      <c r="C61" s="58" t="s">
        <v>117</v>
      </c>
      <c r="D61" s="60">
        <v>2729.32</v>
      </c>
      <c r="E61" s="60">
        <v>2799</v>
      </c>
      <c r="F61" s="60">
        <v>3019.6309999999999</v>
      </c>
      <c r="G61" s="60">
        <v>2668.05</v>
      </c>
      <c r="H61" s="60">
        <v>2785</v>
      </c>
      <c r="I61" s="60">
        <v>2701</v>
      </c>
      <c r="J61" s="60">
        <v>3002</v>
      </c>
      <c r="K61" s="60">
        <v>2736</v>
      </c>
      <c r="L61" s="60">
        <v>2652</v>
      </c>
      <c r="M61" s="60">
        <v>2277</v>
      </c>
      <c r="N61" s="60">
        <v>1974</v>
      </c>
      <c r="O61" s="60">
        <v>1791</v>
      </c>
      <c r="P61" s="60">
        <v>1730</v>
      </c>
      <c r="Q61" s="60">
        <v>1904</v>
      </c>
      <c r="R61" s="60">
        <v>1950</v>
      </c>
      <c r="S61" s="60">
        <v>1602</v>
      </c>
      <c r="T61" s="60">
        <v>1796</v>
      </c>
      <c r="U61" s="60">
        <v>1696</v>
      </c>
      <c r="V61" s="60">
        <v>1934</v>
      </c>
      <c r="W61" s="60">
        <v>1936</v>
      </c>
      <c r="X61" s="60">
        <v>1794</v>
      </c>
      <c r="Y61" s="60">
        <v>1455.2</v>
      </c>
      <c r="Z61" s="60">
        <v>1480</v>
      </c>
      <c r="AA61" s="60">
        <v>1372.1000000000001</v>
      </c>
    </row>
    <row r="62" spans="2:27" ht="11.1" customHeight="1" x14ac:dyDescent="0.25">
      <c r="B62" s="378" t="s">
        <v>239</v>
      </c>
      <c r="C62" s="378"/>
      <c r="D62" s="378"/>
      <c r="E62" s="378"/>
      <c r="F62" s="378"/>
      <c r="G62" s="378"/>
      <c r="H62" s="378"/>
      <c r="I62" s="378"/>
      <c r="J62" s="378"/>
      <c r="K62" s="378"/>
      <c r="L62" s="378"/>
      <c r="M62" s="378"/>
      <c r="N62" s="378"/>
      <c r="O62" s="378"/>
      <c r="P62" s="378"/>
      <c r="Q62" s="378"/>
      <c r="R62" s="378"/>
      <c r="S62" s="378"/>
      <c r="T62" s="378"/>
      <c r="U62" s="378"/>
      <c r="V62" s="378"/>
      <c r="W62" s="378"/>
      <c r="X62" s="378"/>
      <c r="Y62" s="378"/>
      <c r="Z62" s="379"/>
    </row>
    <row r="63" spans="2:27" ht="11.1" customHeight="1" x14ac:dyDescent="0.25">
      <c r="B63" s="163" t="s">
        <v>240</v>
      </c>
      <c r="C63" s="58" t="s">
        <v>117</v>
      </c>
      <c r="D63" s="60">
        <v>527.13099999999997</v>
      </c>
      <c r="E63" s="60">
        <v>461</v>
      </c>
      <c r="F63" s="60">
        <v>582.505</v>
      </c>
      <c r="G63" s="60">
        <v>456</v>
      </c>
      <c r="H63" s="60">
        <v>577</v>
      </c>
      <c r="I63" s="60">
        <v>159</v>
      </c>
      <c r="J63" s="60">
        <v>137</v>
      </c>
      <c r="K63" s="60">
        <v>180</v>
      </c>
      <c r="L63" s="60">
        <v>161</v>
      </c>
      <c r="M63" s="60">
        <v>111</v>
      </c>
      <c r="N63" s="60">
        <v>130</v>
      </c>
      <c r="O63" s="60">
        <v>181</v>
      </c>
      <c r="P63" s="60">
        <v>162</v>
      </c>
      <c r="Q63" s="60">
        <v>212</v>
      </c>
      <c r="R63" s="60">
        <v>75</v>
      </c>
      <c r="S63" s="60">
        <v>61</v>
      </c>
      <c r="T63" s="60">
        <v>276</v>
      </c>
      <c r="U63" s="60">
        <v>457</v>
      </c>
      <c r="V63" s="60">
        <v>272</v>
      </c>
      <c r="W63" s="60">
        <v>322</v>
      </c>
      <c r="X63" s="60">
        <v>182.3</v>
      </c>
      <c r="Y63" s="60">
        <v>189.9</v>
      </c>
      <c r="Z63" s="60">
        <v>92.7</v>
      </c>
      <c r="AA63" s="60">
        <v>326.8</v>
      </c>
    </row>
    <row r="64" spans="2:27" ht="11.1" customHeight="1" x14ac:dyDescent="0.25">
      <c r="B64" s="163" t="s">
        <v>133</v>
      </c>
      <c r="C64" s="58" t="s">
        <v>117</v>
      </c>
      <c r="D64" s="60">
        <v>207.023</v>
      </c>
      <c r="E64" s="60">
        <v>224</v>
      </c>
      <c r="F64" s="60">
        <v>199.11699999999999</v>
      </c>
      <c r="G64" s="60">
        <v>212</v>
      </c>
      <c r="H64" s="60">
        <v>214</v>
      </c>
      <c r="I64" s="60">
        <v>155</v>
      </c>
      <c r="J64" s="60">
        <v>160</v>
      </c>
      <c r="K64" s="60">
        <v>164</v>
      </c>
      <c r="L64" s="60">
        <v>177</v>
      </c>
      <c r="M64" s="60">
        <v>245</v>
      </c>
      <c r="N64" s="60">
        <v>240</v>
      </c>
      <c r="O64" s="60">
        <v>230</v>
      </c>
      <c r="P64" s="60">
        <v>271</v>
      </c>
      <c r="Q64" s="60">
        <v>177</v>
      </c>
      <c r="R64" s="60">
        <v>237</v>
      </c>
      <c r="S64" s="60">
        <v>213</v>
      </c>
      <c r="T64" s="60">
        <v>138</v>
      </c>
      <c r="U64" s="60">
        <v>149</v>
      </c>
      <c r="V64" s="60">
        <v>200</v>
      </c>
      <c r="W64" s="60">
        <v>177</v>
      </c>
      <c r="X64" s="60">
        <v>301</v>
      </c>
      <c r="Y64" s="60">
        <v>468.9</v>
      </c>
      <c r="Z64" s="60">
        <v>377.2</v>
      </c>
      <c r="AA64" s="60">
        <v>213.3</v>
      </c>
    </row>
    <row r="65" spans="2:27" ht="11.1" customHeight="1" x14ac:dyDescent="0.25">
      <c r="B65" s="163" t="s">
        <v>241</v>
      </c>
      <c r="C65" s="58" t="s">
        <v>117</v>
      </c>
      <c r="D65" s="60">
        <v>321.63299999999998</v>
      </c>
      <c r="E65" s="60">
        <v>302</v>
      </c>
      <c r="F65" s="60">
        <v>231.30799999999999</v>
      </c>
      <c r="G65" s="60">
        <v>262</v>
      </c>
      <c r="H65" s="60">
        <v>197</v>
      </c>
      <c r="I65" s="60">
        <v>150</v>
      </c>
      <c r="J65" s="60">
        <v>183</v>
      </c>
      <c r="K65" s="60">
        <v>126</v>
      </c>
      <c r="L65" s="60">
        <v>105</v>
      </c>
      <c r="M65" s="60">
        <v>122</v>
      </c>
      <c r="N65" s="60">
        <v>143</v>
      </c>
      <c r="O65" s="60">
        <v>168</v>
      </c>
      <c r="P65" s="60">
        <v>118</v>
      </c>
      <c r="Q65" s="60">
        <v>99</v>
      </c>
      <c r="R65" s="60">
        <v>137</v>
      </c>
      <c r="S65" s="60">
        <v>143</v>
      </c>
      <c r="T65" s="60">
        <v>116</v>
      </c>
      <c r="U65" s="60">
        <v>90</v>
      </c>
      <c r="V65" s="60">
        <v>83</v>
      </c>
      <c r="W65" s="60">
        <v>85</v>
      </c>
      <c r="X65" s="60">
        <v>97</v>
      </c>
      <c r="Y65" s="60">
        <v>88.4</v>
      </c>
      <c r="Z65" s="60">
        <v>109.9</v>
      </c>
      <c r="AA65" s="60">
        <v>108.7</v>
      </c>
    </row>
    <row r="66" spans="2:27" ht="11.1" customHeight="1" x14ac:dyDescent="0.25">
      <c r="B66" s="163" t="s">
        <v>179</v>
      </c>
      <c r="C66" s="58" t="s">
        <v>117</v>
      </c>
      <c r="D66" s="60">
        <v>447.25</v>
      </c>
      <c r="E66" s="60">
        <v>576</v>
      </c>
      <c r="F66" s="60">
        <v>577.36</v>
      </c>
      <c r="G66" s="60">
        <v>648</v>
      </c>
      <c r="H66" s="60">
        <v>533</v>
      </c>
      <c r="I66" s="60">
        <v>413</v>
      </c>
      <c r="J66" s="60">
        <v>504</v>
      </c>
      <c r="K66" s="60">
        <v>529</v>
      </c>
      <c r="L66" s="60">
        <v>644</v>
      </c>
      <c r="M66" s="60">
        <v>741</v>
      </c>
      <c r="N66" s="60">
        <v>780</v>
      </c>
      <c r="O66" s="60">
        <v>916</v>
      </c>
      <c r="P66" s="60">
        <v>972</v>
      </c>
      <c r="Q66" s="60">
        <v>878</v>
      </c>
      <c r="R66" s="60">
        <v>549</v>
      </c>
      <c r="S66" s="60">
        <v>549</v>
      </c>
      <c r="T66" s="60">
        <v>586</v>
      </c>
      <c r="U66" s="60">
        <v>427</v>
      </c>
      <c r="V66" s="60">
        <v>343</v>
      </c>
      <c r="W66" s="60">
        <v>304</v>
      </c>
      <c r="X66" s="60">
        <v>281</v>
      </c>
      <c r="Y66" s="60">
        <v>115</v>
      </c>
      <c r="Z66" s="60">
        <v>42.9</v>
      </c>
      <c r="AA66" s="60">
        <v>25.2</v>
      </c>
    </row>
    <row r="67" spans="2:27" ht="11.1" customHeight="1" x14ac:dyDescent="0.25">
      <c r="B67" s="163" t="s">
        <v>206</v>
      </c>
      <c r="C67" s="58" t="s">
        <v>117</v>
      </c>
      <c r="D67" s="60">
        <v>593.98199999999997</v>
      </c>
      <c r="E67" s="60">
        <v>517</v>
      </c>
      <c r="F67" s="60">
        <v>453.27600000000001</v>
      </c>
      <c r="G67" s="60">
        <v>390</v>
      </c>
      <c r="H67" s="60">
        <v>398</v>
      </c>
      <c r="I67" s="60">
        <v>352</v>
      </c>
      <c r="J67" s="60">
        <v>347</v>
      </c>
      <c r="K67" s="60">
        <v>336</v>
      </c>
      <c r="L67" s="60">
        <v>361</v>
      </c>
      <c r="M67" s="60">
        <v>329</v>
      </c>
      <c r="N67" s="60">
        <v>339</v>
      </c>
      <c r="O67" s="60">
        <v>343</v>
      </c>
      <c r="P67" s="60">
        <v>340</v>
      </c>
      <c r="Q67" s="60">
        <v>307</v>
      </c>
      <c r="R67" s="60">
        <v>307</v>
      </c>
      <c r="S67" s="60">
        <v>265</v>
      </c>
      <c r="T67" s="60">
        <v>310</v>
      </c>
      <c r="U67" s="60">
        <v>272</v>
      </c>
      <c r="V67" s="60">
        <v>268</v>
      </c>
      <c r="W67" s="60">
        <v>243</v>
      </c>
      <c r="X67" s="60">
        <v>234</v>
      </c>
      <c r="Y67" s="60">
        <v>234.4</v>
      </c>
      <c r="Z67" s="60">
        <v>181.3</v>
      </c>
      <c r="AA67" s="60">
        <v>176.3</v>
      </c>
    </row>
    <row r="68" spans="2:27" ht="11.1" customHeight="1" x14ac:dyDescent="0.25">
      <c r="B68" s="163" t="s">
        <v>242</v>
      </c>
      <c r="C68" s="58" t="s">
        <v>117</v>
      </c>
      <c r="D68" s="60">
        <v>420.61399999999998</v>
      </c>
      <c r="E68" s="60">
        <v>476</v>
      </c>
      <c r="F68" s="60">
        <v>532.29200000000003</v>
      </c>
      <c r="G68" s="60">
        <v>470</v>
      </c>
      <c r="H68" s="60">
        <v>332</v>
      </c>
      <c r="I68" s="60">
        <v>319</v>
      </c>
      <c r="J68" s="60">
        <v>364</v>
      </c>
      <c r="K68" s="60">
        <v>369</v>
      </c>
      <c r="L68" s="60">
        <v>293</v>
      </c>
      <c r="M68" s="60">
        <v>290</v>
      </c>
      <c r="N68" s="60">
        <v>294</v>
      </c>
      <c r="O68" s="60">
        <v>281</v>
      </c>
      <c r="P68" s="60">
        <v>261</v>
      </c>
      <c r="Q68" s="60">
        <v>249</v>
      </c>
      <c r="R68" s="60">
        <v>242</v>
      </c>
      <c r="S68" s="60">
        <v>261</v>
      </c>
      <c r="T68" s="60">
        <v>216</v>
      </c>
      <c r="U68" s="60">
        <v>163</v>
      </c>
      <c r="V68" s="60">
        <v>186</v>
      </c>
      <c r="W68" s="60">
        <v>174</v>
      </c>
      <c r="X68" s="60">
        <v>192</v>
      </c>
      <c r="Y68" s="60">
        <v>168.2</v>
      </c>
      <c r="Z68" s="60">
        <v>181.8</v>
      </c>
      <c r="AA68" s="60">
        <v>157.30000000000001</v>
      </c>
    </row>
    <row r="69" spans="2:27" ht="11.1" customHeight="1" x14ac:dyDescent="0.25">
      <c r="B69" s="163" t="s">
        <v>243</v>
      </c>
      <c r="C69" s="58" t="s">
        <v>117</v>
      </c>
      <c r="D69" s="60">
        <v>329.69600000000003</v>
      </c>
      <c r="E69" s="60">
        <v>316</v>
      </c>
      <c r="F69" s="60">
        <v>259.89100000000002</v>
      </c>
      <c r="G69" s="60">
        <v>395</v>
      </c>
      <c r="H69" s="60">
        <v>202</v>
      </c>
      <c r="I69" s="60">
        <v>501</v>
      </c>
      <c r="J69" s="60">
        <v>349</v>
      </c>
      <c r="K69" s="60">
        <v>168</v>
      </c>
      <c r="L69" s="60">
        <v>68</v>
      </c>
      <c r="M69" s="60">
        <v>45</v>
      </c>
      <c r="N69" s="60">
        <v>21</v>
      </c>
      <c r="O69" s="60">
        <v>155</v>
      </c>
      <c r="P69" s="60">
        <v>88</v>
      </c>
      <c r="Q69" s="60">
        <v>116</v>
      </c>
      <c r="R69" s="60">
        <v>106</v>
      </c>
      <c r="S69" s="60">
        <v>59</v>
      </c>
      <c r="T69" s="60">
        <v>76</v>
      </c>
      <c r="U69" s="60">
        <v>153</v>
      </c>
      <c r="V69" s="60">
        <v>328</v>
      </c>
      <c r="W69" s="60">
        <v>121</v>
      </c>
      <c r="X69" s="60">
        <v>148</v>
      </c>
      <c r="Y69" s="60">
        <v>366.1</v>
      </c>
      <c r="Z69" s="60">
        <v>162.9</v>
      </c>
      <c r="AA69" s="60">
        <v>266.60000000000002</v>
      </c>
    </row>
    <row r="70" spans="2:27" ht="11.1" customHeight="1" x14ac:dyDescent="0.25">
      <c r="B70" s="163" t="s">
        <v>125</v>
      </c>
      <c r="C70" s="58" t="s">
        <v>117</v>
      </c>
      <c r="D70" s="60">
        <v>4464.9059999999999</v>
      </c>
      <c r="E70" s="60">
        <v>3836</v>
      </c>
      <c r="F70" s="60">
        <v>7367.799</v>
      </c>
      <c r="G70" s="60">
        <v>12165</v>
      </c>
      <c r="H70" s="60">
        <v>21741</v>
      </c>
      <c r="I70" s="60">
        <v>33160</v>
      </c>
      <c r="J70" s="60">
        <v>46388</v>
      </c>
      <c r="K70" s="60">
        <v>28626</v>
      </c>
      <c r="L70" s="60">
        <v>30355</v>
      </c>
      <c r="M70" s="60">
        <v>29692</v>
      </c>
      <c r="N70" s="60">
        <v>27850</v>
      </c>
      <c r="O70" s="60">
        <v>35509</v>
      </c>
      <c r="P70" s="60">
        <v>33220</v>
      </c>
      <c r="Q70" s="60">
        <v>36962</v>
      </c>
      <c r="R70" s="60">
        <v>35065</v>
      </c>
      <c r="S70" s="60">
        <v>33197</v>
      </c>
      <c r="T70" s="60">
        <v>36020</v>
      </c>
      <c r="U70" s="60">
        <v>41103</v>
      </c>
      <c r="V70" s="60">
        <v>39745</v>
      </c>
      <c r="W70" s="60">
        <v>43293</v>
      </c>
      <c r="X70" s="60">
        <v>40041</v>
      </c>
      <c r="Y70" s="60">
        <v>39950</v>
      </c>
      <c r="Z70" s="60">
        <v>38099</v>
      </c>
      <c r="AA70" s="60">
        <v>46935</v>
      </c>
    </row>
    <row r="71" spans="2:27" ht="11.1" customHeight="1" x14ac:dyDescent="0.25">
      <c r="B71" s="163" t="s">
        <v>244</v>
      </c>
      <c r="C71" s="58" t="s">
        <v>117</v>
      </c>
      <c r="D71" s="60">
        <v>84.106999999999999</v>
      </c>
      <c r="E71" s="60">
        <v>112</v>
      </c>
      <c r="F71" s="60">
        <v>151.845</v>
      </c>
      <c r="G71" s="60">
        <v>148</v>
      </c>
      <c r="H71" s="60">
        <v>181</v>
      </c>
      <c r="I71" s="60">
        <v>163</v>
      </c>
      <c r="J71" s="60">
        <v>138</v>
      </c>
      <c r="K71" s="60">
        <v>130</v>
      </c>
      <c r="L71" s="60">
        <v>85</v>
      </c>
      <c r="M71" s="60">
        <v>82</v>
      </c>
      <c r="N71" s="60">
        <v>111</v>
      </c>
      <c r="O71" s="60">
        <v>104</v>
      </c>
      <c r="P71" s="60">
        <v>98</v>
      </c>
      <c r="Q71" s="60">
        <v>104</v>
      </c>
      <c r="R71" s="60">
        <v>152</v>
      </c>
      <c r="S71" s="60">
        <v>110</v>
      </c>
      <c r="T71" s="60">
        <v>96</v>
      </c>
      <c r="U71" s="60">
        <v>115</v>
      </c>
      <c r="V71" s="60">
        <v>133</v>
      </c>
      <c r="W71" s="60">
        <v>140</v>
      </c>
      <c r="X71" s="60">
        <v>126</v>
      </c>
      <c r="Y71" s="60">
        <v>131.9</v>
      </c>
      <c r="Z71" s="60">
        <v>81.400000000000006</v>
      </c>
      <c r="AA71" s="60">
        <v>125</v>
      </c>
    </row>
    <row r="72" spans="2:27" ht="11.1" customHeight="1" x14ac:dyDescent="0.25">
      <c r="B72" s="163" t="s">
        <v>245</v>
      </c>
      <c r="C72" s="58" t="s">
        <v>117</v>
      </c>
      <c r="D72" s="60">
        <v>117.233</v>
      </c>
      <c r="E72" s="60">
        <v>93</v>
      </c>
      <c r="F72" s="60">
        <v>106.392</v>
      </c>
      <c r="G72" s="60">
        <v>99</v>
      </c>
      <c r="H72" s="60">
        <v>112</v>
      </c>
      <c r="I72" s="60">
        <v>81</v>
      </c>
      <c r="J72" s="60">
        <v>83</v>
      </c>
      <c r="K72" s="60">
        <v>61</v>
      </c>
      <c r="L72" s="60">
        <v>64</v>
      </c>
      <c r="M72" s="60">
        <v>82</v>
      </c>
      <c r="N72" s="60">
        <v>70</v>
      </c>
      <c r="O72" s="60">
        <v>65</v>
      </c>
      <c r="P72" s="60">
        <v>62</v>
      </c>
      <c r="Q72" s="60">
        <v>47</v>
      </c>
      <c r="R72" s="60">
        <v>47</v>
      </c>
      <c r="S72" s="60">
        <v>40</v>
      </c>
      <c r="T72" s="60">
        <v>45</v>
      </c>
      <c r="U72" s="60">
        <v>47</v>
      </c>
      <c r="V72" s="60">
        <v>48</v>
      </c>
      <c r="W72" s="60">
        <v>42</v>
      </c>
      <c r="X72" s="60">
        <v>41</v>
      </c>
      <c r="Y72" s="60">
        <v>38.6</v>
      </c>
      <c r="Z72" s="60">
        <v>31.6</v>
      </c>
      <c r="AA72" s="60">
        <v>23.7</v>
      </c>
    </row>
    <row r="73" spans="2:27" ht="11.1" customHeight="1" x14ac:dyDescent="0.25">
      <c r="B73" s="163" t="s">
        <v>172</v>
      </c>
      <c r="C73" s="58" t="s">
        <v>117</v>
      </c>
      <c r="D73" s="60">
        <v>154.541</v>
      </c>
      <c r="E73" s="60">
        <v>97</v>
      </c>
      <c r="F73" s="60">
        <v>173.113</v>
      </c>
      <c r="G73" s="60">
        <v>97</v>
      </c>
      <c r="H73" s="60">
        <v>64</v>
      </c>
      <c r="I73" s="60">
        <v>80</v>
      </c>
      <c r="J73" s="60">
        <v>102</v>
      </c>
      <c r="K73" s="60">
        <v>123</v>
      </c>
      <c r="L73" s="60">
        <v>152</v>
      </c>
      <c r="M73" s="60">
        <v>117</v>
      </c>
      <c r="N73" s="60">
        <v>87</v>
      </c>
      <c r="O73" s="60">
        <v>49</v>
      </c>
      <c r="P73" s="60">
        <v>68</v>
      </c>
      <c r="Q73" s="60">
        <v>57</v>
      </c>
      <c r="R73" s="60">
        <v>34</v>
      </c>
      <c r="S73" s="60">
        <v>88</v>
      </c>
      <c r="T73" s="60">
        <v>84</v>
      </c>
      <c r="U73" s="60">
        <v>79</v>
      </c>
      <c r="V73" s="60">
        <v>81</v>
      </c>
      <c r="W73" s="60">
        <v>106</v>
      </c>
      <c r="X73" s="60">
        <v>61</v>
      </c>
      <c r="Y73" s="60">
        <v>50.6</v>
      </c>
      <c r="Z73" s="60">
        <v>54.9</v>
      </c>
      <c r="AA73" s="60">
        <v>35.200000000000003</v>
      </c>
    </row>
    <row r="74" spans="2:27" ht="11.1" customHeight="1" x14ac:dyDescent="0.25">
      <c r="B74" s="163" t="s">
        <v>139</v>
      </c>
      <c r="C74" s="58" t="s">
        <v>117</v>
      </c>
      <c r="D74" s="60">
        <v>1684.691</v>
      </c>
      <c r="E74" s="60">
        <v>1201</v>
      </c>
      <c r="F74" s="60">
        <v>1510.2539999999999</v>
      </c>
      <c r="G74" s="60">
        <v>1165</v>
      </c>
      <c r="H74" s="60">
        <v>896</v>
      </c>
      <c r="I74" s="60">
        <v>1029</v>
      </c>
      <c r="J74" s="60">
        <v>1112</v>
      </c>
      <c r="K74" s="60">
        <v>1247</v>
      </c>
      <c r="L74" s="60">
        <v>1236</v>
      </c>
      <c r="M74" s="60">
        <v>1296</v>
      </c>
      <c r="N74" s="60">
        <v>1390</v>
      </c>
      <c r="O74" s="60">
        <v>1461</v>
      </c>
      <c r="P74" s="60">
        <v>1140</v>
      </c>
      <c r="Q74" s="60">
        <v>1165</v>
      </c>
      <c r="R74" s="60">
        <v>1207</v>
      </c>
      <c r="S74" s="60">
        <v>1196</v>
      </c>
      <c r="T74" s="60">
        <v>1051</v>
      </c>
      <c r="U74" s="60">
        <v>1024</v>
      </c>
      <c r="V74" s="60">
        <v>1137</v>
      </c>
      <c r="W74" s="60">
        <v>1072</v>
      </c>
      <c r="X74" s="60">
        <v>949</v>
      </c>
      <c r="Y74" s="60">
        <v>1114.0999999999999</v>
      </c>
      <c r="Z74" s="60">
        <v>1140.4000000000001</v>
      </c>
      <c r="AA74" s="60">
        <v>976.90000000000009</v>
      </c>
    </row>
    <row r="75" spans="2:27" ht="11.1" customHeight="1" x14ac:dyDescent="0.25">
      <c r="B75" s="163" t="s">
        <v>76</v>
      </c>
      <c r="C75" s="58" t="s">
        <v>117</v>
      </c>
      <c r="D75" s="60">
        <v>9352.8070000000007</v>
      </c>
      <c r="E75" s="60">
        <v>8211</v>
      </c>
      <c r="F75" s="60">
        <v>12145.152</v>
      </c>
      <c r="G75" s="60">
        <v>16507</v>
      </c>
      <c r="H75" s="60">
        <v>25447</v>
      </c>
      <c r="I75" s="60">
        <v>36562</v>
      </c>
      <c r="J75" s="60">
        <v>49867</v>
      </c>
      <c r="K75" s="60">
        <v>32059</v>
      </c>
      <c r="L75" s="60">
        <v>33701</v>
      </c>
      <c r="M75" s="60">
        <v>33152</v>
      </c>
      <c r="N75" s="60">
        <v>31455</v>
      </c>
      <c r="O75" s="60">
        <v>39462</v>
      </c>
      <c r="P75" s="60">
        <v>36800</v>
      </c>
      <c r="Q75" s="60">
        <v>40373</v>
      </c>
      <c r="R75" s="60">
        <v>38158</v>
      </c>
      <c r="S75" s="60">
        <v>36182</v>
      </c>
      <c r="T75" s="60">
        <v>39014</v>
      </c>
      <c r="U75" s="60">
        <v>44079</v>
      </c>
      <c r="V75" s="60">
        <v>42824</v>
      </c>
      <c r="W75" s="60">
        <v>46079</v>
      </c>
      <c r="X75" s="60">
        <v>42653.3</v>
      </c>
      <c r="Y75" s="60">
        <v>42916.1</v>
      </c>
      <c r="Z75" s="60">
        <v>40556</v>
      </c>
      <c r="AA75" s="60">
        <v>49369.999999999993</v>
      </c>
    </row>
    <row r="76" spans="2:27" ht="11.1" customHeight="1" x14ac:dyDescent="0.25">
      <c r="B76" s="55" t="s">
        <v>142</v>
      </c>
      <c r="C76" s="58" t="s">
        <v>117</v>
      </c>
      <c r="D76" s="60">
        <v>18242.648000000001</v>
      </c>
      <c r="E76" s="60">
        <v>16791</v>
      </c>
      <c r="F76" s="60">
        <v>21456.396000000001</v>
      </c>
      <c r="G76" s="60">
        <v>24882.05</v>
      </c>
      <c r="H76" s="60">
        <v>33039</v>
      </c>
      <c r="I76" s="60">
        <v>44517</v>
      </c>
      <c r="J76" s="60">
        <v>58185</v>
      </c>
      <c r="K76" s="60">
        <v>40040</v>
      </c>
      <c r="L76" s="60">
        <v>41709</v>
      </c>
      <c r="M76" s="60">
        <v>40804</v>
      </c>
      <c r="N76" s="60">
        <v>38205</v>
      </c>
      <c r="O76" s="60">
        <v>46158</v>
      </c>
      <c r="P76" s="60">
        <v>43132</v>
      </c>
      <c r="Q76" s="60">
        <v>46561</v>
      </c>
      <c r="R76" s="60">
        <v>44215</v>
      </c>
      <c r="S76" s="60">
        <v>41867</v>
      </c>
      <c r="T76" s="60">
        <v>45155</v>
      </c>
      <c r="U76" s="60">
        <v>50683</v>
      </c>
      <c r="V76" s="60">
        <v>49487</v>
      </c>
      <c r="W76" s="60">
        <v>52833</v>
      </c>
      <c r="X76" s="60">
        <v>49145.3</v>
      </c>
      <c r="Y76" s="60">
        <v>48476.9</v>
      </c>
      <c r="Z76" s="60">
        <v>46327.6</v>
      </c>
      <c r="AA76" s="60">
        <v>54596.899999999994</v>
      </c>
    </row>
    <row r="77" spans="2:27" ht="11.1" customHeight="1" x14ac:dyDescent="0.25">
      <c r="B77" s="378" t="s">
        <v>246</v>
      </c>
      <c r="C77" s="378"/>
      <c r="D77" s="378"/>
      <c r="E77" s="378"/>
      <c r="F77" s="378"/>
      <c r="G77" s="378"/>
      <c r="H77" s="378"/>
      <c r="I77" s="378"/>
      <c r="J77" s="378"/>
      <c r="K77" s="378"/>
      <c r="L77" s="378"/>
      <c r="M77" s="378"/>
      <c r="N77" s="378"/>
      <c r="O77" s="378"/>
      <c r="P77" s="378"/>
      <c r="Q77" s="378"/>
      <c r="R77" s="378"/>
      <c r="S77" s="378"/>
      <c r="T77" s="378"/>
      <c r="U77" s="378"/>
      <c r="V77" s="378"/>
      <c r="W77" s="378"/>
      <c r="X77" s="378"/>
      <c r="Y77" s="378"/>
      <c r="Z77" s="379"/>
    </row>
    <row r="78" spans="2:27" ht="11.25" customHeight="1" x14ac:dyDescent="0.25">
      <c r="B78" s="164" t="s">
        <v>247</v>
      </c>
      <c r="C78" s="58" t="s">
        <v>117</v>
      </c>
      <c r="D78" s="60">
        <v>7</v>
      </c>
      <c r="E78" s="60">
        <v>12</v>
      </c>
      <c r="F78" s="60">
        <v>8</v>
      </c>
      <c r="G78" s="60">
        <v>11</v>
      </c>
      <c r="H78" s="60">
        <v>22</v>
      </c>
      <c r="I78" s="60">
        <v>18</v>
      </c>
      <c r="J78" s="60">
        <v>22</v>
      </c>
      <c r="K78" s="60">
        <v>10.035</v>
      </c>
      <c r="L78" s="60">
        <v>24.085999999999999</v>
      </c>
      <c r="M78" s="60">
        <v>21.553999999999998</v>
      </c>
      <c r="N78" s="60">
        <v>22.853999999999999</v>
      </c>
      <c r="O78" s="60">
        <v>23.218</v>
      </c>
      <c r="P78" s="60">
        <v>37.228999999999999</v>
      </c>
      <c r="Q78" s="60">
        <v>12.0105</v>
      </c>
      <c r="R78" s="60">
        <v>11</v>
      </c>
      <c r="S78" s="60">
        <v>12</v>
      </c>
      <c r="T78" s="60">
        <v>13</v>
      </c>
      <c r="U78" s="60">
        <v>5</v>
      </c>
      <c r="V78" s="60">
        <v>4</v>
      </c>
      <c r="W78" s="60">
        <v>2</v>
      </c>
      <c r="X78" s="60">
        <v>2.1941600000000001</v>
      </c>
      <c r="Y78" s="60">
        <v>2.9940410000000002</v>
      </c>
      <c r="Z78" s="60">
        <v>2</v>
      </c>
      <c r="AA78" s="60">
        <v>3.7871600000000001</v>
      </c>
    </row>
    <row r="79" spans="2:27" ht="11.25" customHeight="1" x14ac:dyDescent="0.25">
      <c r="B79" s="163" t="s">
        <v>151</v>
      </c>
      <c r="C79" s="58" t="s">
        <v>117</v>
      </c>
      <c r="D79" s="60">
        <v>27</v>
      </c>
      <c r="E79" s="60">
        <v>16</v>
      </c>
      <c r="F79" s="60">
        <v>17</v>
      </c>
      <c r="G79" s="60">
        <v>8</v>
      </c>
      <c r="H79" s="60">
        <v>7</v>
      </c>
      <c r="I79" s="60">
        <v>10</v>
      </c>
      <c r="J79" s="60">
        <v>20</v>
      </c>
      <c r="K79" s="60">
        <v>2.1360000000000001</v>
      </c>
      <c r="L79" s="60">
        <v>5</v>
      </c>
      <c r="M79" s="60" t="s">
        <v>83</v>
      </c>
      <c r="N79" s="60" t="s">
        <v>83</v>
      </c>
      <c r="O79" s="60" t="s">
        <v>83</v>
      </c>
      <c r="P79" s="60" t="s">
        <v>83</v>
      </c>
      <c r="Q79" s="60" t="s">
        <v>83</v>
      </c>
      <c r="R79" s="60" t="s">
        <v>83</v>
      </c>
      <c r="S79" s="60" t="s">
        <v>83</v>
      </c>
      <c r="T79" s="60" t="s">
        <v>83</v>
      </c>
      <c r="U79" s="60" t="s">
        <v>83</v>
      </c>
      <c r="V79" s="60" t="s">
        <v>83</v>
      </c>
      <c r="W79" s="60" t="s">
        <v>83</v>
      </c>
      <c r="X79" s="60" t="s">
        <v>83</v>
      </c>
      <c r="Y79" s="60" t="s">
        <v>83</v>
      </c>
      <c r="Z79" s="60" t="s">
        <v>83</v>
      </c>
      <c r="AA79" s="60" t="s">
        <v>83</v>
      </c>
    </row>
    <row r="80" spans="2:27" ht="11.1" customHeight="1" x14ac:dyDescent="0.25">
      <c r="B80" s="163" t="s">
        <v>197</v>
      </c>
      <c r="C80" s="58" t="s">
        <v>117</v>
      </c>
      <c r="D80" s="60">
        <v>1008.7</v>
      </c>
      <c r="E80" s="60">
        <v>1761.2</v>
      </c>
      <c r="F80" s="60">
        <v>2055.1999999999998</v>
      </c>
      <c r="G80" s="60">
        <v>2424.8000000000002</v>
      </c>
      <c r="H80" s="60">
        <v>2705.5</v>
      </c>
      <c r="I80" s="60">
        <v>4382</v>
      </c>
      <c r="J80" s="60">
        <v>4650</v>
      </c>
      <c r="K80" s="60">
        <v>5396.8</v>
      </c>
      <c r="L80" s="60">
        <v>7720</v>
      </c>
      <c r="M80" s="60">
        <v>5447.8050000000003</v>
      </c>
      <c r="N80" s="60">
        <v>5848.2470000000003</v>
      </c>
      <c r="O80" s="60">
        <v>6123.0929999999998</v>
      </c>
      <c r="P80" s="60">
        <v>6154.4269999999997</v>
      </c>
      <c r="Q80" s="60">
        <v>5241</v>
      </c>
      <c r="R80" s="60">
        <v>5710</v>
      </c>
      <c r="S80" s="60">
        <v>4900</v>
      </c>
      <c r="T80" s="60">
        <v>3891</v>
      </c>
      <c r="U80" s="60">
        <v>4589</v>
      </c>
      <c r="V80" s="60">
        <v>5158</v>
      </c>
      <c r="W80" s="60">
        <v>2177</v>
      </c>
      <c r="X80" s="60">
        <v>2098.5360000000001</v>
      </c>
      <c r="Y80" s="60">
        <v>2659.2550000000001</v>
      </c>
      <c r="Z80" s="60">
        <v>4687</v>
      </c>
      <c r="AA80" s="60">
        <v>4929.2550000000001</v>
      </c>
    </row>
    <row r="81" spans="2:27" ht="11.1" customHeight="1" x14ac:dyDescent="0.25">
      <c r="B81" s="163" t="s">
        <v>249</v>
      </c>
      <c r="C81" s="58" t="s">
        <v>117</v>
      </c>
      <c r="D81" s="60">
        <v>6365</v>
      </c>
      <c r="E81" s="60">
        <v>7780</v>
      </c>
      <c r="F81" s="60">
        <v>9051</v>
      </c>
      <c r="G81" s="60">
        <v>9245</v>
      </c>
      <c r="H81" s="60">
        <v>7763</v>
      </c>
      <c r="I81" s="60">
        <v>9558</v>
      </c>
      <c r="J81" s="60">
        <v>7458</v>
      </c>
      <c r="K81" s="60">
        <v>8806</v>
      </c>
      <c r="L81" s="60">
        <v>7486</v>
      </c>
      <c r="M81" s="60">
        <v>9757</v>
      </c>
      <c r="N81" s="60">
        <v>8785.6319999999996</v>
      </c>
      <c r="O81" s="60">
        <v>7283.5320000000002</v>
      </c>
      <c r="P81" s="60">
        <v>5800</v>
      </c>
      <c r="Q81" s="60">
        <v>7087</v>
      </c>
      <c r="R81" s="60">
        <v>7486</v>
      </c>
      <c r="S81" s="60">
        <v>7544</v>
      </c>
      <c r="T81" s="60">
        <v>8418</v>
      </c>
      <c r="U81" s="60">
        <v>8895</v>
      </c>
      <c r="V81" s="60">
        <v>8100</v>
      </c>
      <c r="W81" s="60">
        <v>8000</v>
      </c>
      <c r="X81" s="60">
        <v>8252</v>
      </c>
      <c r="Y81" s="60">
        <v>8345</v>
      </c>
      <c r="Z81" s="60">
        <v>7600</v>
      </c>
      <c r="AA81" s="60">
        <v>8322</v>
      </c>
    </row>
    <row r="82" spans="2:27" ht="11.1" customHeight="1" x14ac:dyDescent="0.25">
      <c r="B82" s="163" t="s">
        <v>126</v>
      </c>
      <c r="C82" s="58" t="s">
        <v>117</v>
      </c>
      <c r="D82" s="60">
        <v>249</v>
      </c>
      <c r="E82" s="60">
        <v>279</v>
      </c>
      <c r="F82" s="60">
        <v>264</v>
      </c>
      <c r="G82" s="60">
        <v>255</v>
      </c>
      <c r="H82" s="60">
        <v>471</v>
      </c>
      <c r="I82" s="60">
        <v>216</v>
      </c>
      <c r="J82" s="60">
        <v>217</v>
      </c>
      <c r="K82" s="60">
        <v>400</v>
      </c>
      <c r="L82" s="60">
        <v>384.90499999999997</v>
      </c>
      <c r="M82" s="60">
        <v>420.89100000000002</v>
      </c>
      <c r="N82" s="60" t="s">
        <v>83</v>
      </c>
      <c r="O82" s="60" t="s">
        <v>83</v>
      </c>
      <c r="P82" s="60" t="s">
        <v>83</v>
      </c>
      <c r="Q82" s="60" t="s">
        <v>83</v>
      </c>
      <c r="R82" s="60" t="s">
        <v>83</v>
      </c>
      <c r="S82" s="60" t="s">
        <v>83</v>
      </c>
      <c r="T82" s="60" t="s">
        <v>83</v>
      </c>
      <c r="U82" s="60" t="s">
        <v>83</v>
      </c>
      <c r="V82" s="60" t="s">
        <v>83</v>
      </c>
      <c r="W82" s="60" t="s">
        <v>83</v>
      </c>
      <c r="X82" s="60" t="s">
        <v>83</v>
      </c>
      <c r="Y82" s="60" t="s">
        <v>83</v>
      </c>
      <c r="Z82" s="60" t="s">
        <v>83</v>
      </c>
      <c r="AA82" s="60" t="s">
        <v>83</v>
      </c>
    </row>
    <row r="83" spans="2:27" ht="11.1" customHeight="1" x14ac:dyDescent="0.25">
      <c r="B83" s="163" t="s">
        <v>250</v>
      </c>
      <c r="C83" s="58" t="s">
        <v>117</v>
      </c>
      <c r="D83" s="60">
        <v>14</v>
      </c>
      <c r="E83" s="60">
        <v>8</v>
      </c>
      <c r="F83" s="60">
        <v>13</v>
      </c>
      <c r="G83" s="60">
        <v>26</v>
      </c>
      <c r="H83" s="60">
        <v>18</v>
      </c>
      <c r="I83" s="60">
        <v>40</v>
      </c>
      <c r="J83" s="60">
        <v>66</v>
      </c>
      <c r="K83" s="60">
        <v>52.884999999999998</v>
      </c>
      <c r="L83" s="60">
        <v>38.231999999999999</v>
      </c>
      <c r="M83" s="60" t="s">
        <v>83</v>
      </c>
      <c r="N83" s="60" t="s">
        <v>83</v>
      </c>
      <c r="O83" s="60" t="s">
        <v>83</v>
      </c>
      <c r="P83" s="60" t="s">
        <v>83</v>
      </c>
      <c r="Q83" s="60" t="s">
        <v>83</v>
      </c>
      <c r="R83" s="60" t="s">
        <v>83</v>
      </c>
      <c r="S83" s="60" t="s">
        <v>83</v>
      </c>
      <c r="T83" s="60" t="s">
        <v>83</v>
      </c>
      <c r="U83" s="60" t="s">
        <v>83</v>
      </c>
      <c r="V83" s="60" t="s">
        <v>83</v>
      </c>
      <c r="W83" s="60" t="s">
        <v>83</v>
      </c>
      <c r="X83" s="60" t="s">
        <v>83</v>
      </c>
      <c r="Y83" s="60" t="s">
        <v>83</v>
      </c>
      <c r="Z83" s="60" t="s">
        <v>83</v>
      </c>
      <c r="AA83" s="60" t="s">
        <v>83</v>
      </c>
    </row>
    <row r="84" spans="2:27" ht="11.85" customHeight="1" x14ac:dyDescent="0.25">
      <c r="B84" s="163" t="s">
        <v>251</v>
      </c>
      <c r="C84" s="58" t="s">
        <v>117</v>
      </c>
      <c r="D84" s="60">
        <v>21</v>
      </c>
      <c r="E84" s="60">
        <v>40</v>
      </c>
      <c r="F84" s="60">
        <v>53</v>
      </c>
      <c r="G84" s="60">
        <v>34</v>
      </c>
      <c r="H84" s="60">
        <v>59</v>
      </c>
      <c r="I84" s="60">
        <v>105</v>
      </c>
      <c r="J84" s="60">
        <v>177</v>
      </c>
      <c r="K84" s="60">
        <v>250</v>
      </c>
      <c r="L84" s="60">
        <v>195.738</v>
      </c>
      <c r="M84" s="60">
        <v>166.92699999999999</v>
      </c>
      <c r="N84" s="60">
        <v>227.02699999999999</v>
      </c>
      <c r="O84" s="60">
        <v>285.51299999999998</v>
      </c>
      <c r="P84" s="60">
        <v>317.35300000000001</v>
      </c>
      <c r="Q84" s="60">
        <v>178.065</v>
      </c>
      <c r="R84" s="60">
        <v>236</v>
      </c>
      <c r="S84" s="60">
        <v>330</v>
      </c>
      <c r="T84" s="60">
        <v>334</v>
      </c>
      <c r="U84" s="60">
        <v>350</v>
      </c>
      <c r="V84" s="60">
        <v>324</v>
      </c>
      <c r="W84" s="60">
        <v>399</v>
      </c>
      <c r="X84" s="60">
        <v>337</v>
      </c>
      <c r="Y84" s="60">
        <v>285.05</v>
      </c>
      <c r="Z84" s="60">
        <v>440</v>
      </c>
      <c r="AA84" s="60">
        <v>402.3</v>
      </c>
    </row>
    <row r="85" spans="2:27" ht="11.1" customHeight="1" x14ac:dyDescent="0.25">
      <c r="B85" s="165" t="s">
        <v>156</v>
      </c>
      <c r="C85" s="58" t="s">
        <v>117</v>
      </c>
      <c r="D85" s="60">
        <v>84</v>
      </c>
      <c r="E85" s="60">
        <v>81</v>
      </c>
      <c r="F85" s="60">
        <v>111</v>
      </c>
      <c r="G85" s="60">
        <v>171</v>
      </c>
      <c r="H85" s="60">
        <v>254</v>
      </c>
      <c r="I85" s="60">
        <v>400</v>
      </c>
      <c r="J85" s="60">
        <v>377</v>
      </c>
      <c r="K85" s="60">
        <v>469.01499999999999</v>
      </c>
      <c r="L85" s="60">
        <v>1031.8689999999999</v>
      </c>
      <c r="M85" s="60">
        <v>1368.615</v>
      </c>
      <c r="N85" s="60">
        <v>1339.597</v>
      </c>
      <c r="O85" s="60">
        <v>1343.3989999999999</v>
      </c>
      <c r="P85" s="60">
        <v>1173.5150000000001</v>
      </c>
      <c r="Q85" s="60">
        <v>1277.4970000000001</v>
      </c>
      <c r="R85" s="60">
        <v>1480</v>
      </c>
      <c r="S85" s="60">
        <v>1619</v>
      </c>
      <c r="T85" s="60">
        <v>1577</v>
      </c>
      <c r="U85" s="60">
        <v>2088</v>
      </c>
      <c r="V85" s="60">
        <v>1777</v>
      </c>
      <c r="W85" s="60">
        <v>1833</v>
      </c>
      <c r="X85" s="60">
        <v>1897.9179999999999</v>
      </c>
      <c r="Y85" s="60">
        <v>1736.788</v>
      </c>
      <c r="Z85" s="60">
        <v>1845</v>
      </c>
      <c r="AA85" s="60">
        <v>2112.7249999999999</v>
      </c>
    </row>
    <row r="86" spans="2:27" ht="12" customHeight="1" x14ac:dyDescent="0.25">
      <c r="B86" s="163" t="s">
        <v>252</v>
      </c>
      <c r="C86" s="58" t="s">
        <v>117</v>
      </c>
      <c r="D86" s="60">
        <v>412</v>
      </c>
      <c r="E86" s="60">
        <v>337</v>
      </c>
      <c r="F86" s="60">
        <v>480</v>
      </c>
      <c r="G86" s="60">
        <v>334</v>
      </c>
      <c r="H86" s="60">
        <v>1077</v>
      </c>
      <c r="I86" s="60">
        <v>894</v>
      </c>
      <c r="J86" s="60">
        <v>2019</v>
      </c>
      <c r="K86" s="60">
        <v>2147.866</v>
      </c>
      <c r="L86" s="60">
        <v>1953.1210000000001</v>
      </c>
      <c r="M86" s="60">
        <v>3800.94</v>
      </c>
      <c r="N86" s="60">
        <v>5208.1289999999999</v>
      </c>
      <c r="O86" s="60">
        <v>5490.723</v>
      </c>
      <c r="P86" s="60">
        <v>6764.799</v>
      </c>
      <c r="Q86" s="60">
        <v>4384.8463099999999</v>
      </c>
      <c r="R86" s="60">
        <v>4607</v>
      </c>
      <c r="S86" s="60">
        <v>1042</v>
      </c>
      <c r="T86" s="60">
        <v>5530</v>
      </c>
      <c r="U86" s="60">
        <v>6871</v>
      </c>
      <c r="V86" s="60">
        <v>6117</v>
      </c>
      <c r="W86" s="60">
        <v>3574</v>
      </c>
      <c r="X86" s="60">
        <v>3482.7535600000001</v>
      </c>
      <c r="Y86" s="60">
        <v>4442.7123499999998</v>
      </c>
      <c r="Z86" s="60">
        <v>3779</v>
      </c>
      <c r="AA86" s="60">
        <v>4966.8147200000003</v>
      </c>
    </row>
    <row r="87" spans="2:27" ht="11.1" customHeight="1" x14ac:dyDescent="0.25">
      <c r="B87" s="163" t="s">
        <v>76</v>
      </c>
      <c r="C87" s="58" t="s">
        <v>117</v>
      </c>
      <c r="D87" s="60">
        <v>8187.7</v>
      </c>
      <c r="E87" s="60">
        <v>10314.200000000001</v>
      </c>
      <c r="F87" s="60">
        <v>12052.2</v>
      </c>
      <c r="G87" s="60">
        <v>12508.8</v>
      </c>
      <c r="H87" s="60">
        <v>12376.5</v>
      </c>
      <c r="I87" s="60">
        <v>15623</v>
      </c>
      <c r="J87" s="60">
        <v>15006</v>
      </c>
      <c r="K87" s="60">
        <v>17534.737000000001</v>
      </c>
      <c r="L87" s="60">
        <v>18838.951000000001</v>
      </c>
      <c r="M87" s="60">
        <v>20983.732</v>
      </c>
      <c r="N87" s="60">
        <v>21431.486000000001</v>
      </c>
      <c r="O87" s="60">
        <v>20549.477999999999</v>
      </c>
      <c r="P87" s="60">
        <v>20247.323</v>
      </c>
      <c r="Q87" s="60">
        <v>18180.418809999999</v>
      </c>
      <c r="R87" s="60">
        <v>19530</v>
      </c>
      <c r="S87" s="60">
        <v>15447</v>
      </c>
      <c r="T87" s="60">
        <v>19763</v>
      </c>
      <c r="U87" s="60">
        <v>22798</v>
      </c>
      <c r="V87" s="60">
        <v>21480</v>
      </c>
      <c r="W87" s="60">
        <v>15985</v>
      </c>
      <c r="X87" s="60">
        <v>16070.40172</v>
      </c>
      <c r="Y87" s="60">
        <v>17471.799391</v>
      </c>
      <c r="Z87" s="60">
        <v>18353</v>
      </c>
      <c r="AA87" s="60">
        <v>20736.881880000001</v>
      </c>
    </row>
    <row r="88" spans="2:27" ht="11.1" customHeight="1" x14ac:dyDescent="0.25">
      <c r="B88" s="167" t="s">
        <v>253</v>
      </c>
      <c r="C88" s="67" t="s">
        <v>117</v>
      </c>
      <c r="D88" s="69">
        <v>26430.348000000002</v>
      </c>
      <c r="E88" s="69">
        <v>27105.200000000001</v>
      </c>
      <c r="F88" s="69">
        <v>33508.595999999998</v>
      </c>
      <c r="G88" s="69">
        <v>37390.85</v>
      </c>
      <c r="H88" s="69">
        <v>45415.5</v>
      </c>
      <c r="I88" s="69">
        <v>60140</v>
      </c>
      <c r="J88" s="69">
        <v>73191</v>
      </c>
      <c r="K88" s="69">
        <v>57574.737000000001</v>
      </c>
      <c r="L88" s="69">
        <v>60547.951000000001</v>
      </c>
      <c r="M88" s="69">
        <v>61787.732000000004</v>
      </c>
      <c r="N88" s="69">
        <v>59636.485999999997</v>
      </c>
      <c r="O88" s="69">
        <v>66707.478000000003</v>
      </c>
      <c r="P88" s="69">
        <v>63379.322999999997</v>
      </c>
      <c r="Q88" s="69">
        <v>64741.418810000003</v>
      </c>
      <c r="R88" s="69">
        <v>63745</v>
      </c>
      <c r="S88" s="69">
        <v>57314</v>
      </c>
      <c r="T88" s="69">
        <v>64918</v>
      </c>
      <c r="U88" s="69">
        <v>73481</v>
      </c>
      <c r="V88" s="69">
        <v>70967</v>
      </c>
      <c r="W88" s="69">
        <v>68818</v>
      </c>
      <c r="X88" s="69">
        <v>65215.701719999997</v>
      </c>
      <c r="Y88" s="69">
        <v>65948.699391000002</v>
      </c>
      <c r="Z88" s="69">
        <v>64680.6</v>
      </c>
      <c r="AA88" s="69">
        <v>75333.781879999995</v>
      </c>
    </row>
    <row r="89" spans="2:27" ht="57.75" customHeight="1" x14ac:dyDescent="0.25">
      <c r="B89" s="331" t="s">
        <v>254</v>
      </c>
      <c r="C89" s="331"/>
      <c r="D89" s="331"/>
      <c r="E89" s="331"/>
      <c r="F89" s="331"/>
      <c r="G89" s="331"/>
      <c r="H89" s="331"/>
      <c r="I89" s="331"/>
      <c r="J89" s="331"/>
      <c r="K89" s="331"/>
      <c r="L89" s="331"/>
      <c r="M89" s="331"/>
      <c r="N89" s="331"/>
      <c r="O89" s="331"/>
      <c r="P89" s="331"/>
      <c r="Q89" s="331"/>
      <c r="R89" s="331"/>
      <c r="S89" s="331"/>
      <c r="T89" s="331"/>
      <c r="U89" s="331"/>
      <c r="V89" s="331"/>
      <c r="W89" s="331"/>
      <c r="X89" s="331"/>
      <c r="Y89" s="331"/>
      <c r="Z89" s="331"/>
    </row>
    <row r="90" spans="2:27" ht="16.350000000000001" customHeight="1" x14ac:dyDescent="0.25">
      <c r="B90" s="344"/>
      <c r="C90" s="344"/>
      <c r="D90" s="344"/>
      <c r="E90" s="344"/>
      <c r="F90" s="344"/>
      <c r="G90" s="344"/>
      <c r="H90" s="344"/>
      <c r="I90" s="344"/>
      <c r="J90" s="344"/>
      <c r="K90" s="344"/>
      <c r="L90" s="344"/>
      <c r="M90" s="344"/>
      <c r="N90" s="344"/>
      <c r="O90" s="344"/>
      <c r="P90" s="344"/>
      <c r="Q90" s="344"/>
      <c r="R90" s="344"/>
      <c r="S90" s="344"/>
      <c r="T90" s="344"/>
      <c r="U90" s="344"/>
      <c r="V90" s="344"/>
      <c r="W90" s="344"/>
      <c r="X90" s="344"/>
      <c r="Y90" s="344"/>
      <c r="Z90" s="344"/>
    </row>
  </sheetData>
  <mergeCells count="13">
    <mergeCell ref="B90:Z90"/>
    <mergeCell ref="B49:Z49"/>
    <mergeCell ref="B50:Z50"/>
    <mergeCell ref="B56:Z56"/>
    <mergeCell ref="B62:Z62"/>
    <mergeCell ref="B77:Z77"/>
    <mergeCell ref="B89:Z89"/>
    <mergeCell ref="B37:Z37"/>
    <mergeCell ref="B7:AA7"/>
    <mergeCell ref="B9:Z9"/>
    <mergeCell ref="B10:Z10"/>
    <mergeCell ref="B16:Z16"/>
    <mergeCell ref="B22:Z22"/>
  </mergeCells>
  <conditionalFormatting sqref="B6:Y6 AA6 B7 B8:AA8">
    <cfRule type="cellIs" dxfId="844" priority="85" stopIfTrue="1" operator="equal">
      <formula>0</formula>
    </cfRule>
    <cfRule type="cellIs" dxfId="843" priority="86" stopIfTrue="1" operator="lessThanOrEqual">
      <formula>-100</formula>
    </cfRule>
    <cfRule type="cellIs" dxfId="842" priority="87" stopIfTrue="1" operator="between">
      <formula>-99.999999999999</formula>
      <formula>99.999999999999</formula>
    </cfRule>
    <cfRule type="cellIs" dxfId="841" priority="88" stopIfTrue="1" operator="greaterThanOrEqual">
      <formula>100</formula>
    </cfRule>
  </conditionalFormatting>
  <conditionalFormatting sqref="B9:Z88 AA39 AA42:AA43 AA79 AA82:AA83 B90:Z90">
    <cfRule type="cellIs" dxfId="840" priority="93" stopIfTrue="1" operator="equal">
      <formula>0</formula>
    </cfRule>
    <cfRule type="cellIs" dxfId="839" priority="94" stopIfTrue="1" operator="lessThanOrEqual">
      <formula>-100</formula>
    </cfRule>
    <cfRule type="cellIs" dxfId="838" priority="95" stopIfTrue="1" operator="between">
      <formula>-99.999999999999</formula>
      <formula>99.999999999999</formula>
    </cfRule>
    <cfRule type="cellIs" dxfId="837" priority="96" stopIfTrue="1" operator="greaterThanOrEqual">
      <formula>100</formula>
    </cfRule>
  </conditionalFormatting>
  <conditionalFormatting sqref="D51:D55">
    <cfRule type="cellIs" dxfId="836" priority="89" operator="lessThanOrEqual">
      <formula>99</formula>
    </cfRule>
    <cfRule type="cellIs" dxfId="835" priority="90" operator="greaterThanOrEqual">
      <formula>100</formula>
    </cfRule>
  </conditionalFormatting>
  <conditionalFormatting sqref="D17:E21">
    <cfRule type="cellIs" dxfId="834" priority="91" operator="lessThanOrEqual">
      <formula>99</formula>
    </cfRule>
    <cfRule type="cellIs" dxfId="833" priority="92" operator="greaterThanOrEqual">
      <formula>100</formula>
    </cfRule>
  </conditionalFormatting>
  <conditionalFormatting sqref="D11:AA15">
    <cfRule type="cellIs" dxfId="832" priority="79" operator="lessThanOrEqual">
      <formula>99</formula>
    </cfRule>
    <cfRule type="cellIs" dxfId="831" priority="80" operator="greaterThanOrEqual">
      <formula>100</formula>
    </cfRule>
  </conditionalFormatting>
  <conditionalFormatting sqref="D23:AA36">
    <cfRule type="cellIs" dxfId="830" priority="67" operator="lessThanOrEqual">
      <formula>99</formula>
    </cfRule>
    <cfRule type="cellIs" dxfId="829" priority="68" operator="greaterThanOrEqual">
      <formula>100</formula>
    </cfRule>
  </conditionalFormatting>
  <conditionalFormatting sqref="D38:AA48">
    <cfRule type="cellIs" dxfId="828" priority="43" operator="lessThanOrEqual">
      <formula>99</formula>
    </cfRule>
    <cfRule type="cellIs" dxfId="827" priority="44" operator="greaterThanOrEqual">
      <formula>100</formula>
    </cfRule>
  </conditionalFormatting>
  <conditionalFormatting sqref="D57:AA61">
    <cfRule type="cellIs" dxfId="826" priority="55" operator="lessThanOrEqual">
      <formula>99</formula>
    </cfRule>
    <cfRule type="cellIs" dxfId="825" priority="56" operator="greaterThanOrEqual">
      <formula>100</formula>
    </cfRule>
  </conditionalFormatting>
  <conditionalFormatting sqref="D63:AA76">
    <cfRule type="cellIs" dxfId="824" priority="49" operator="lessThanOrEqual">
      <formula>99</formula>
    </cfRule>
    <cfRule type="cellIs" dxfId="823" priority="50" operator="greaterThanOrEqual">
      <formula>100</formula>
    </cfRule>
  </conditionalFormatting>
  <conditionalFormatting sqref="D78:AA88">
    <cfRule type="cellIs" dxfId="822" priority="37" operator="lessThanOrEqual">
      <formula>99</formula>
    </cfRule>
    <cfRule type="cellIs" dxfId="821" priority="38" operator="greaterThanOrEqual">
      <formula>100</formula>
    </cfRule>
  </conditionalFormatting>
  <conditionalFormatting sqref="F51:AA55">
    <cfRule type="cellIs" dxfId="820" priority="61" operator="lessThanOrEqual">
      <formula>99</formula>
    </cfRule>
    <cfRule type="cellIs" dxfId="819" priority="62" operator="greaterThanOrEqual">
      <formula>100</formula>
    </cfRule>
  </conditionalFormatting>
  <conditionalFormatting sqref="G17:AA21">
    <cfRule type="cellIs" dxfId="818" priority="73" operator="lessThanOrEqual">
      <formula>99</formula>
    </cfRule>
    <cfRule type="cellIs" dxfId="817" priority="74" operator="greaterThanOrEqual">
      <formula>100</formula>
    </cfRule>
  </conditionalFormatting>
  <conditionalFormatting sqref="Z11:Z15">
    <cfRule type="cellIs" dxfId="816" priority="33" stopIfTrue="1" operator="equal">
      <formula>0</formula>
    </cfRule>
    <cfRule type="cellIs" dxfId="815" priority="34" stopIfTrue="1" operator="lessThanOrEqual">
      <formula>-100</formula>
    </cfRule>
    <cfRule type="cellIs" dxfId="814" priority="35" stopIfTrue="1" operator="between">
      <formula>-99.999999999999</formula>
      <formula>99.999999999999</formula>
    </cfRule>
    <cfRule type="cellIs" dxfId="813" priority="36" stopIfTrue="1" operator="greaterThanOrEqual">
      <formula>100</formula>
    </cfRule>
  </conditionalFormatting>
  <conditionalFormatting sqref="Z17:Z21">
    <cfRule type="cellIs" dxfId="812" priority="29" stopIfTrue="1" operator="equal">
      <formula>0</formula>
    </cfRule>
    <cfRule type="cellIs" dxfId="811" priority="30" stopIfTrue="1" operator="lessThanOrEqual">
      <formula>-100</formula>
    </cfRule>
    <cfRule type="cellIs" dxfId="810" priority="31" stopIfTrue="1" operator="between">
      <formula>-99.999999999999</formula>
      <formula>99.999999999999</formula>
    </cfRule>
    <cfRule type="cellIs" dxfId="809" priority="32" stopIfTrue="1" operator="greaterThanOrEqual">
      <formula>100</formula>
    </cfRule>
  </conditionalFormatting>
  <conditionalFormatting sqref="Z23:Z36">
    <cfRule type="cellIs" dxfId="808" priority="25" stopIfTrue="1" operator="equal">
      <formula>0</formula>
    </cfRule>
    <cfRule type="cellIs" dxfId="807" priority="26" stopIfTrue="1" operator="lessThanOrEqual">
      <formula>-100</formula>
    </cfRule>
    <cfRule type="cellIs" dxfId="806" priority="27" stopIfTrue="1" operator="between">
      <formula>-99.999999999999</formula>
      <formula>99.999999999999</formula>
    </cfRule>
    <cfRule type="cellIs" dxfId="805" priority="28" stopIfTrue="1" operator="greaterThanOrEqual">
      <formula>100</formula>
    </cfRule>
  </conditionalFormatting>
  <conditionalFormatting sqref="Z38:Z48">
    <cfRule type="cellIs" dxfId="804" priority="21" stopIfTrue="1" operator="equal">
      <formula>0</formula>
    </cfRule>
    <cfRule type="cellIs" dxfId="803" priority="22" stopIfTrue="1" operator="lessThanOrEqual">
      <formula>-100</formula>
    </cfRule>
    <cfRule type="cellIs" dxfId="802" priority="23" stopIfTrue="1" operator="between">
      <formula>-99.999999999999</formula>
      <formula>99.999999999999</formula>
    </cfRule>
    <cfRule type="cellIs" dxfId="801" priority="24" stopIfTrue="1" operator="greaterThanOrEqual">
      <formula>100</formula>
    </cfRule>
  </conditionalFormatting>
  <conditionalFormatting sqref="Z51:Z55">
    <cfRule type="cellIs" dxfId="800" priority="17" stopIfTrue="1" operator="equal">
      <formula>0</formula>
    </cfRule>
    <cfRule type="cellIs" dxfId="799" priority="18" stopIfTrue="1" operator="lessThanOrEqual">
      <formula>-100</formula>
    </cfRule>
    <cfRule type="cellIs" dxfId="798" priority="19" stopIfTrue="1" operator="between">
      <formula>-99.999999999999</formula>
      <formula>99.999999999999</formula>
    </cfRule>
    <cfRule type="cellIs" dxfId="797" priority="20" stopIfTrue="1" operator="greaterThanOrEqual">
      <formula>100</formula>
    </cfRule>
  </conditionalFormatting>
  <conditionalFormatting sqref="Z57:Z61">
    <cfRule type="cellIs" dxfId="796" priority="13" stopIfTrue="1" operator="equal">
      <formula>0</formula>
    </cfRule>
    <cfRule type="cellIs" dxfId="795" priority="14" stopIfTrue="1" operator="lessThanOrEqual">
      <formula>-100</formula>
    </cfRule>
    <cfRule type="cellIs" dxfId="794" priority="15" stopIfTrue="1" operator="between">
      <formula>-99.999999999999</formula>
      <formula>99.999999999999</formula>
    </cfRule>
    <cfRule type="cellIs" dxfId="793" priority="16" stopIfTrue="1" operator="greaterThanOrEqual">
      <formula>100</formula>
    </cfRule>
  </conditionalFormatting>
  <conditionalFormatting sqref="Z63:Z76">
    <cfRule type="cellIs" dxfId="792" priority="9" stopIfTrue="1" operator="equal">
      <formula>0</formula>
    </cfRule>
    <cfRule type="cellIs" dxfId="791" priority="10" stopIfTrue="1" operator="lessThanOrEqual">
      <formula>-100</formula>
    </cfRule>
    <cfRule type="cellIs" dxfId="790" priority="11" stopIfTrue="1" operator="between">
      <formula>-99.999999999999</formula>
      <formula>99.999999999999</formula>
    </cfRule>
    <cfRule type="cellIs" dxfId="789" priority="12" stopIfTrue="1" operator="greaterThanOrEqual">
      <formula>100</formula>
    </cfRule>
  </conditionalFormatting>
  <conditionalFormatting sqref="Z78:Z88">
    <cfRule type="cellIs" dxfId="788" priority="5" stopIfTrue="1" operator="equal">
      <formula>0</formula>
    </cfRule>
    <cfRule type="cellIs" dxfId="787" priority="6" stopIfTrue="1" operator="lessThanOrEqual">
      <formula>-100</formula>
    </cfRule>
    <cfRule type="cellIs" dxfId="786" priority="7" stopIfTrue="1" operator="between">
      <formula>-99.999999999999</formula>
      <formula>99.999999999999</formula>
    </cfRule>
    <cfRule type="cellIs" dxfId="785" priority="8" stopIfTrue="1" operator="greaterThanOrEqual">
      <formula>100</formula>
    </cfRule>
  </conditionalFormatting>
  <conditionalFormatting sqref="AA11:AA15">
    <cfRule type="cellIs" dxfId="784" priority="81" stopIfTrue="1" operator="equal">
      <formula>0</formula>
    </cfRule>
    <cfRule type="cellIs" dxfId="783" priority="82" stopIfTrue="1" operator="lessThanOrEqual">
      <formula>-100</formula>
    </cfRule>
    <cfRule type="cellIs" dxfId="782" priority="83" stopIfTrue="1" operator="between">
      <formula>-99.999999999999</formula>
      <formula>99.999999999999</formula>
    </cfRule>
    <cfRule type="cellIs" dxfId="781" priority="84" stopIfTrue="1" operator="greaterThanOrEqual">
      <formula>100</formula>
    </cfRule>
  </conditionalFormatting>
  <conditionalFormatting sqref="AA17:AA21">
    <cfRule type="cellIs" dxfId="780" priority="75" stopIfTrue="1" operator="equal">
      <formula>0</formula>
    </cfRule>
    <cfRule type="cellIs" dxfId="779" priority="76" stopIfTrue="1" operator="lessThanOrEqual">
      <formula>-100</formula>
    </cfRule>
    <cfRule type="cellIs" dxfId="778" priority="77" stopIfTrue="1" operator="between">
      <formula>-99.999999999999</formula>
      <formula>99.999999999999</formula>
    </cfRule>
    <cfRule type="cellIs" dxfId="777" priority="78" stopIfTrue="1" operator="greaterThanOrEqual">
      <formula>100</formula>
    </cfRule>
  </conditionalFormatting>
  <conditionalFormatting sqref="AA23:AA36">
    <cfRule type="cellIs" dxfId="776" priority="69" stopIfTrue="1" operator="equal">
      <formula>0</formula>
    </cfRule>
    <cfRule type="cellIs" dxfId="775" priority="70" stopIfTrue="1" operator="lessThanOrEqual">
      <formula>-100</formula>
    </cfRule>
    <cfRule type="cellIs" dxfId="774" priority="71" stopIfTrue="1" operator="between">
      <formula>-99.999999999999</formula>
      <formula>99.999999999999</formula>
    </cfRule>
    <cfRule type="cellIs" dxfId="773" priority="72" stopIfTrue="1" operator="greaterThanOrEqual">
      <formula>100</formula>
    </cfRule>
  </conditionalFormatting>
  <conditionalFormatting sqref="AA38:AA48">
    <cfRule type="cellIs" dxfId="772" priority="45" stopIfTrue="1" operator="equal">
      <formula>0</formula>
    </cfRule>
    <cfRule type="cellIs" dxfId="771" priority="46" stopIfTrue="1" operator="lessThanOrEqual">
      <formula>-100</formula>
    </cfRule>
    <cfRule type="cellIs" dxfId="770" priority="47" stopIfTrue="1" operator="between">
      <formula>-99.999999999999</formula>
      <formula>99.999999999999</formula>
    </cfRule>
    <cfRule type="cellIs" dxfId="769" priority="48" stopIfTrue="1" operator="greaterThanOrEqual">
      <formula>100</formula>
    </cfRule>
  </conditionalFormatting>
  <conditionalFormatting sqref="AA51:AA55">
    <cfRule type="cellIs" dxfId="768" priority="63" stopIfTrue="1" operator="equal">
      <formula>0</formula>
    </cfRule>
    <cfRule type="cellIs" dxfId="767" priority="64" stopIfTrue="1" operator="lessThanOrEqual">
      <formula>-100</formula>
    </cfRule>
    <cfRule type="cellIs" dxfId="766" priority="65" stopIfTrue="1" operator="between">
      <formula>-99.999999999999</formula>
      <formula>99.999999999999</formula>
    </cfRule>
    <cfRule type="cellIs" dxfId="765" priority="66" stopIfTrue="1" operator="greaterThanOrEqual">
      <formula>100</formula>
    </cfRule>
  </conditionalFormatting>
  <conditionalFormatting sqref="AA57:AA61">
    <cfRule type="cellIs" dxfId="764" priority="57" stopIfTrue="1" operator="equal">
      <formula>0</formula>
    </cfRule>
    <cfRule type="cellIs" dxfId="763" priority="58" stopIfTrue="1" operator="lessThanOrEqual">
      <formula>-100</formula>
    </cfRule>
    <cfRule type="cellIs" dxfId="762" priority="59" stopIfTrue="1" operator="between">
      <formula>-99.999999999999</formula>
      <formula>99.999999999999</formula>
    </cfRule>
    <cfRule type="cellIs" dxfId="761" priority="60" stopIfTrue="1" operator="greaterThanOrEqual">
      <formula>100</formula>
    </cfRule>
  </conditionalFormatting>
  <conditionalFormatting sqref="AA63:AA76">
    <cfRule type="cellIs" dxfId="760" priority="51" stopIfTrue="1" operator="equal">
      <formula>0</formula>
    </cfRule>
    <cfRule type="cellIs" dxfId="759" priority="52" stopIfTrue="1" operator="lessThanOrEqual">
      <formula>-100</formula>
    </cfRule>
    <cfRule type="cellIs" dxfId="758" priority="53" stopIfTrue="1" operator="between">
      <formula>-99.999999999999</formula>
      <formula>99.999999999999</formula>
    </cfRule>
    <cfRule type="cellIs" dxfId="757" priority="54" stopIfTrue="1" operator="greaterThanOrEqual">
      <formula>100</formula>
    </cfRule>
  </conditionalFormatting>
  <conditionalFormatting sqref="AA78:AA88">
    <cfRule type="cellIs" dxfId="756" priority="39" stopIfTrue="1" operator="equal">
      <formula>0</formula>
    </cfRule>
    <cfRule type="cellIs" dxfId="755" priority="40" stopIfTrue="1" operator="lessThanOrEqual">
      <formula>-100</formula>
    </cfRule>
    <cfRule type="cellIs" dxfId="754" priority="41" stopIfTrue="1" operator="between">
      <formula>-99.999999999999</formula>
      <formula>99.999999999999</formula>
    </cfRule>
    <cfRule type="cellIs" dxfId="753" priority="42" stopIfTrue="1" operator="greaterThanOrEqual">
      <formula>100</formula>
    </cfRule>
  </conditionalFormatting>
  <conditionalFormatting sqref="B89:Z89">
    <cfRule type="cellIs" dxfId="752" priority="1" stopIfTrue="1" operator="equal">
      <formula>0</formula>
    </cfRule>
    <cfRule type="cellIs" dxfId="751" priority="2" stopIfTrue="1" operator="lessThanOrEqual">
      <formula>-100</formula>
    </cfRule>
    <cfRule type="cellIs" dxfId="750" priority="3" stopIfTrue="1" operator="between">
      <formula>-99.999999999999</formula>
      <formula>99.999999999999</formula>
    </cfRule>
    <cfRule type="cellIs" dxfId="749" priority="4" stopIfTrue="1" operator="greaterThanOrEqual">
      <formula>100</formula>
    </cfRule>
  </conditionalFormatting>
  <pageMargins left="0.7" right="0.7" top="0.75" bottom="0.75" header="0.3" footer="0.3"/>
  <pageSetup paperSize="9" scale="44"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19</vt:i4>
      </vt:variant>
    </vt:vector>
  </HeadingPairs>
  <TitlesOfParts>
    <vt:vector size="38" baseType="lpstr">
      <vt:lpstr>Index</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Index!Print_Area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18'!Print_Area</vt:lpstr>
      <vt:lpstr>'Table 2'!Print_Area</vt:lpstr>
      <vt:lpstr>'Table 3'!Print_Area</vt:lpstr>
      <vt:lpstr>'Table 4'!Print_Area</vt:lpstr>
      <vt:lpstr>'Table 5'!Print_Area</vt:lpstr>
      <vt:lpstr>'Table 6'!Print_Area</vt:lpstr>
      <vt:lpstr>'Table 7'!Print_Area</vt:lpstr>
      <vt:lpstr>'Table 8'!Print_Area</vt:lpstr>
      <vt:lpstr>'Table 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Tuynman, Harrison</dc:creator>
  <cp:lastModifiedBy>Payton Schlewitt</cp:lastModifiedBy>
  <dcterms:created xsi:type="dcterms:W3CDTF">2023-12-11T21:29:45Z</dcterms:created>
  <dcterms:modified xsi:type="dcterms:W3CDTF">2024-05-16T00:24:41Z</dcterms:modified>
</cp:coreProperties>
</file>