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yush\Desktop\EXCEL\"/>
    </mc:Choice>
  </mc:AlternateContent>
  <xr:revisionPtr revIDLastSave="0" documentId="8_{666B919D-C0ED-48A7-88C0-48D8E7DA8FD0}" xr6:coauthVersionLast="47" xr6:coauthVersionMax="47" xr10:uidLastSave="{00000000-0000-0000-0000-000000000000}"/>
  <bookViews>
    <workbookView xWindow="-108" yWindow="-108" windowWidth="23256" windowHeight="13176" activeTab="1" xr2:uid="{130995D2-54BC-42FC-9C74-9AE270CC696F}"/>
  </bookViews>
  <sheets>
    <sheet name="Nike Data" sheetId="1" r:id="rId1"/>
    <sheet name="Sales by Price Range" sheetId="6" r:id="rId2"/>
    <sheet name="Sales by Month - Region" sheetId="7" r:id="rId3"/>
    <sheet name="Sales By Region" sheetId="3" r:id="rId4"/>
    <sheet name="Sales by State" sheetId="5" r:id="rId5"/>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Product">#N/A</definedName>
  </definedNames>
  <calcPr calcId="191029"/>
  <pivotCaches>
    <pivotCache cacheId="1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<sst xmlns="http://schemas.openxmlformats.org/spreadsheetml/2006/main" count="19549" uniqueCount="156">
  <si>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</si>
  <si>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</si>
  <si>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</si>
  <si>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</si>
  <si>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</si>
  <si>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</si>
  <si>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</si>
  <si>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</si>
  <si>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</si>
  <si>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</si>
  <si>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</si>
  <si>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</si>
  <si>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</si>
  <si>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</si>
  <si>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</si>
  <si>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</si>
  <si>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</si>
  <si>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</si>
  <si>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</si>
  <si>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</si>
  <si>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</si>
  <si>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</si>
  <si>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</si>
  <si>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</si>
  <si>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</si>
  <si>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</si>
  <si>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</si>
  <si>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</si>
  <si>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</si>
  <si>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</si>
  <si>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</si>
  <si>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</si>
  <si>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</si>
  <si>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</si>
  <si>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</si>
  <si>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</si>
  <si>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</si>
  <si>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</si>
  <si>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</si>
  <si>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</si>
  <si>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</si>
  <si>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</si>
  <si>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</si>
  <si>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</si>
  <si>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</si>
  <si>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</si>
  <si>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</si>
  <si>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</si>
  <si>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</si>
  <si>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</si>
  <si>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</si>
  <si>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</si>
  <si>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</si>
  <si>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</si>
  <si>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</si>
  <si>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</si>
  <si>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</si>
  <si>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</si>
  <si>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</si>
  <si>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</si>
  <si>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</si>
  <si>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</si>
  <si>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</si>
  <si>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</si>
  <si>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</si>
  <si>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</si>
  <si>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</si>
  <si>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</si>
  <si>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</si>
  <si>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</si>
  <si>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</si>
  <si>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</si>
  <si>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</si>
  <si>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</si>
  <si>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</si>
  <si>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</si>
  <si>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</si>
  <si>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</si>
  <si>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</si>
  <si>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</si>
  <si>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</si>
  <si>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</si>
  <si>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</si>
  <si>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</si>
  <si>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</si>
  <si>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</si>
  <si>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</si>
  <si>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</si>
  <si>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</si>
  <si>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</si>
  <si>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</si>
  <si>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</si>
  <si>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</si>
  <si>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</si>
  <si>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</si>
  <si>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</si>
  <si>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</si>
  <si>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</si>
  <si>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</si>
  <si>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</si>
  <si>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</si>
  <si>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</si>
  <si>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</si>
  <si>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</si>
  <si>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</si>
  <si>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</si>
  <si>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</si>
  <si>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</si>
  <si>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</si>
  <si>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</si>
  <si>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</si>
  <si>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</si>
  <si>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</si>
  <si>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</si>
  <si>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</si>
  <si>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</si>
  <si>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</si>
  <si>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</si>
  <si>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</si>
  <si>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</si>
  <si>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</si>
  <si>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</si>
  <si>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</si>
  <si>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</si>
  <si>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</si>
  <si>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</si>
  <si>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</si>
  <si>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</si>
  <si>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</si>
  <si>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</si>
  <si>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Row Labels</t>
  </si>
  <si>
    <t>Grand Total</t>
  </si>
  <si>
    <t>Sum of Total Sales</t>
  </si>
  <si>
    <t>Sum of Operating Profit</t>
  </si>
  <si>
    <t xml:space="preserve"> Total Sales</t>
  </si>
  <si>
    <t>Jan</t>
  </si>
  <si>
    <t>Feb</t>
  </si>
  <si>
    <t>Mar</t>
  </si>
  <si>
    <t>Apr</t>
  </si>
  <si>
    <t>May</t>
  </si>
  <si>
    <t>Jun</t>
  </si>
  <si>
    <t>Jul</t>
  </si>
  <si>
    <t>Aug</t>
  </si>
  <si>
    <t>Sep</t>
  </si>
  <si>
    <t>Oct</t>
  </si>
  <si>
    <t>Nov</t>
  </si>
  <si>
    <t>Dec</t>
  </si>
  <si>
    <t>% of Total Sales</t>
  </si>
  <si>
    <t>Sum of Units Sold</t>
  </si>
  <si>
    <t>0-20</t>
  </si>
  <si>
    <t>20-40</t>
  </si>
  <si>
    <t>40-60</t>
  </si>
  <si>
    <t>60-80</t>
  </si>
  <si>
    <t>80-100</t>
  </si>
  <si>
    <t>100-120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</si>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</sst>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2" formatCode="_(&quot;$&quot;* #,##0_);_(&quot;$&quot;* \(#,##0\);_(&quot;$&quot;* &quot;-&quot;_);_(@_)"/>
  </numFmts>
  <fonts count="7"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s>
  <fills count="3">
    <fill>
      <patternFill patternType="none"/>
    </fill>
    <fill>
      <patternFill patternType="gray125"/>
    </fill>
    <fill>
      <patternFill patternType="solid">
        <fgColor rgb="FF2A3E68"/>
        <bgColor rgb="FF2A3E68"/>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8"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42" fontId="0" fillId="0" borderId="0" xfId="0" applyNumberFormat="1"/>
    <xf numFmtId="10" fontId="0" fillId="0" borderId="0" xfId="0" applyNumberFormat="1"/>
    <xf numFmtId="8" fontId="0" fillId="0" borderId="0" xfId="0" applyNumberFormat="1" applyAlignment="1">
      <alignment horizontal="left"/>
    </xf>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17">
    <dxf>
      <numFmt numFmtId="1" formatCode="0"/>
    </dxf>
    <dxf>
      <numFmt numFmtId="32" formatCode="_(&quot;$&quot;* #,##0_);_(&quot;$&quot;* \(#,##0\);_(&quot;$&quot;* &quot;-&quot;_);_(@_)"/>
    </dxf>
    <dxf>
      <numFmt numFmtId="14" formatCode="0.0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 Sales Pivot Tables.xlsx]Sales by Price Range!PivotTable3</c:name>
    <c:fmtId val="0"/>
  </c:pivotSource>
  <c:chart>
    <c:title>
      <c:layout>
        <c:manualLayout>
          <c:xMode val="edge"/>
          <c:yMode val="edge"/>
          <c:x val="0.31750000000000006"/>
          <c:y val="3.765833618623761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Price Range'!$B$3</c:f>
              <c:strCache>
                <c:ptCount val="1"/>
                <c:pt idx="0">
                  <c:v>Total</c:v>
                </c:pt>
              </c:strCache>
            </c:strRef>
          </c:tx>
          <c:spPr>
            <a:solidFill>
              <a:schemeClr val="accent1"/>
            </a:solidFill>
            <a:ln>
              <a:noFill/>
            </a:ln>
            <a:effectLst/>
          </c:spPr>
          <c:invertIfNegative val="0"/>
          <c:cat>
            <c:strRef>
              <c:f>'Sales by Price Range'!$A$4:$A$10</c:f>
              <c:strCache>
                <c:ptCount val="6"/>
                <c:pt idx="0">
                  <c:v>0-20</c:v>
                </c:pt>
                <c:pt idx="1">
                  <c:v>20-40</c:v>
                </c:pt>
                <c:pt idx="2">
                  <c:v>40-60</c:v>
                </c:pt>
                <c:pt idx="3">
                  <c:v>60-80</c:v>
                </c:pt>
                <c:pt idx="4">
                  <c:v>80-100</c:v>
                </c:pt>
                <c:pt idx="5">
                  <c:v>100-120</c:v>
                </c:pt>
              </c:strCache>
            </c:strRef>
          </c:cat>
          <c:val>
            <c:numRef>
              <c:f>'Sales by Price Range'!$B$4:$B$10</c:f>
              <c:numCache>
                <c:formatCode>General</c:formatCode>
                <c:ptCount val="6"/>
                <c:pt idx="0">
                  <c:v>142750</c:v>
                </c:pt>
                <c:pt idx="1">
                  <c:v>3120450</c:v>
                </c:pt>
                <c:pt idx="2">
                  <c:v>8593850</c:v>
                </c:pt>
                <c:pt idx="3">
                  <c:v>4480700</c:v>
                </c:pt>
                <c:pt idx="4">
                  <c:v>732000</c:v>
                </c:pt>
                <c:pt idx="5">
                  <c:v>78500</c:v>
                </c:pt>
              </c:numCache>
            </c:numRef>
          </c:val>
          <c:extLst>
            <c:ext xmlns:c16="http://schemas.microsoft.com/office/drawing/2014/chart" uri="{C3380CC4-5D6E-409C-BE32-E72D297353CC}">
              <c16:uniqueId val="{00000000-AC0B-4B4E-96F9-3C45457D7301}"/>
            </c:ext>
          </c:extLst>
        </c:ser>
        <c:dLbls>
          <c:showLegendKey val="0"/>
          <c:showVal val="0"/>
          <c:showCatName val="0"/>
          <c:showSerName val="0"/>
          <c:showPercent val="0"/>
          <c:showBubbleSize val="0"/>
        </c:dLbls>
        <c:gapWidth val="219"/>
        <c:overlap val="-27"/>
        <c:axId val="359533176"/>
        <c:axId val="359531864"/>
      </c:barChart>
      <c:catAx>
        <c:axId val="35953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31864"/>
        <c:crosses val="autoZero"/>
        <c:auto val="1"/>
        <c:lblAlgn val="ctr"/>
        <c:lblOffset val="100"/>
        <c:noMultiLvlLbl val="0"/>
      </c:catAx>
      <c:valAx>
        <c:axId val="35953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533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1</xdr:col>
      <xdr:colOff>800640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1</xdr:row>
      <xdr:rowOff>53340</xdr:rowOff>
    </xdr:from>
    <xdr:to>
      <xdr:col>11</xdr:col>
      <xdr:colOff>259080</xdr:colOff>
      <xdr:row>15</xdr:row>
      <xdr:rowOff>22860</xdr:rowOff>
    </xdr:to>
    <xdr:graphicFrame macro="">
      <xdr:nvGraphicFramePr>
        <xdr:cNvPr id="2" name="Chart 1">
          <a:extLst>
            <a:ext uri="{FF2B5EF4-FFF2-40B4-BE49-F238E27FC236}">
              <a16:creationId xmlns:a16="http://schemas.microsoft.com/office/drawing/2014/main" id="{97B3D465-2973-60FA-0BD8-487F8B625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274320</xdr:colOff>
      <xdr:row>1</xdr:row>
      <xdr:rowOff>68580</xdr:rowOff>
    </xdr:from>
    <xdr:to>
      <xdr:col>15</xdr:col>
      <xdr:colOff>274320</xdr:colOff>
      <xdr:row>14</xdr:row>
      <xdr:rowOff>158115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3027389A-FBC5-F3C3-E507-1E155564DB6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328660" y="251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495300</xdr:colOff>
      <xdr:row>1</xdr:row>
      <xdr:rowOff>152400</xdr:rowOff>
    </xdr:from>
    <xdr:to>
      <xdr:col>11</xdr:col>
      <xdr:colOff>388620</xdr:colOff>
      <xdr:row>9</xdr:row>
      <xdr:rowOff>60960</xdr:rowOff>
    </xdr:to>
    <mc:AlternateContent xmlns:mc="http://schemas.openxmlformats.org/markup-compatibility/2006">
      <mc:Choice xmlns:tsle="http://schemas.microsoft.com/office/drawing/2012/timeslicer" Requires="tsle">
        <xdr:graphicFrame macro="">
          <xdr:nvGraphicFramePr>
            <xdr:cNvPr id="2" name="Invoice Date">
              <a:extLst>
                <a:ext uri="{FF2B5EF4-FFF2-40B4-BE49-F238E27FC236}">
                  <a16:creationId xmlns:a16="http://schemas.microsoft.com/office/drawing/2014/main" id="{5A34BB12-E9B0-6C1A-DA8F-12F5EBAEFC91}"/>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3253740" y="335280"/>
              <a:ext cx="53873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patel" refreshedDate="44774.804499421298" createdVersion="8" refreshedVersion="8" minRefreshableVersion="3" recordCount="3888" xr:uid="{494F58E3-DDC0-437F-A4B3-FC8AB009DFF3}">
  <cacheSource type="worksheet">
    <worksheetSource name="NikeRetailSalesUSA"/>
  </cacheSource>
  <cacheFields count="13">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1/02/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26/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ount="70">
        <n v="50"/>
        <n v="40"/>
        <n v="45"/>
        <n v="60"/>
        <n v="55.000000000000007"/>
        <n v="65"/>
        <n v="70"/>
        <n v="25"/>
        <n v="35"/>
        <n v="30"/>
        <n v="80"/>
        <n v="75"/>
        <n v="60.000000000000007"/>
        <n v="54.999999999999993"/>
        <n v="45.000000000000007"/>
        <n v="64.999999999999986"/>
        <n v="20"/>
        <n v="30.000000000000004"/>
        <n v="24.999999999999996"/>
        <n v="65.000000000000014"/>
        <n v="75.000000000000014"/>
        <n v="49.999999999999993"/>
        <n v="85.000000000000014"/>
        <n v="70.000000000000014"/>
        <n v="80.000000000000014"/>
        <n v="100"/>
        <n v="75.000000000000028"/>
        <n v="90.000000000000014"/>
        <n v="95.000000000000014"/>
        <n v="50.000000000000014"/>
        <n v="44.999999999999993"/>
        <n v="40.000000000000007"/>
        <n v="49.999999999999986"/>
        <n v="59.999999999999986"/>
        <n v="25.000000000000007"/>
        <n v="19.999999999999996"/>
        <n v="14.999999999999996"/>
        <n v="35.000000000000007"/>
        <n v="54.999999999999986"/>
        <n v="20.000000000000007"/>
        <n v="9.9999999999999964"/>
        <n v="20.000000000000004"/>
        <n v="85"/>
        <n v="95"/>
        <n v="110.00000000000001"/>
        <n v="90"/>
        <n v="105"/>
        <n v="55.000000000000014"/>
        <n v="29.999999999999993"/>
        <n v="40.000000000000014"/>
        <n v="45.000000000000014"/>
        <n v="30.000000000000011"/>
        <n v="15.000000000000002"/>
        <n v="39.999999999999993"/>
        <n v="15.000000000000007"/>
        <n v="25.000000000000011"/>
        <n v="10.000000000000002"/>
        <n v="34.999999999999993"/>
        <n v="44.999999999999986"/>
        <n v="80.000000000000028"/>
        <n v="90.000000000000028"/>
        <n v="24.999999999999993"/>
        <n v="60.000000000000021"/>
        <n v="35.000000000000014"/>
        <n v="65.000000000000028"/>
        <n v="20.000000000000011"/>
        <n v="30.000000000000014"/>
        <n v="15.000000000000014"/>
        <n v="25.000000000000018"/>
        <n v="10.000000000000004"/>
      </sharedItems>
      <fieldGroup base="7">
        <rangePr autoStart="0" autoEnd="0" startNum="0" endNum="120" groupInterval="20"/>
        <groupItems count="8">
          <s v="&lt;0"/>
          <s v="0-20"/>
          <s v="20-40"/>
          <s v="40-60"/>
          <s v="60-80"/>
          <s v="80-100"/>
          <s v="100-120"/>
          <s v="&gt;120"/>
        </groupItems>
      </fieldGroup>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00.00000000012" count="734">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763750"/>
        <n v="495000.00000000006"/>
        <n v="481250.00000000006"/>
        <n v="568750"/>
        <n v="700000"/>
        <n v="747500"/>
        <n v="536250.00000000012"/>
        <n v="506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390000"/>
        <n v="357500"/>
        <n v="580000"/>
        <n v="536250"/>
        <n v="373750"/>
        <n v="615000"/>
        <n v="435000"/>
        <n v="503750"/>
        <n v="620000"/>
        <n v="633750"/>
        <n v="647500"/>
        <n v="520000"/>
        <n v="562500"/>
        <n v="555000.00000000012"/>
        <n v="426250.00000000006"/>
        <n v="398750.00000000006"/>
        <n v="542500"/>
        <n v="525000.00000000012"/>
        <n v="385000.00000000006"/>
        <n v="371250.00000000006"/>
        <n v="422500"/>
        <n v="490000"/>
        <n v="585000.00000000012"/>
        <n v="455000"/>
        <n v="247500"/>
        <n v="303750"/>
        <n v="406250"/>
        <n v="440000.00000000006"/>
        <n v="453750.00000000006"/>
        <n v="213750"/>
        <n v="123750"/>
        <n v="96250"/>
        <n v="50000"/>
        <n v="96249.999999999985"/>
        <n v="78750"/>
        <n v="40000"/>
        <n v="100000"/>
        <n v="90000"/>
        <n v="33750"/>
        <n v="75000"/>
        <n v="112500"/>
        <n v="60000"/>
        <n v="297000"/>
        <n v="110000.00000000001"/>
        <n v="87500"/>
        <n v="162500"/>
        <n v="112500.00000000001"/>
        <n v="80000"/>
        <n v="70000"/>
        <n v="192500.00000000003"/>
        <n v="146250.00000000003"/>
        <n v="220000.00000000003"/>
        <n v="275000"/>
        <n v="206250.00000000003"/>
        <n v="135000.00000000003"/>
        <n v="137500.00000000003"/>
        <n v="255000"/>
        <n v="125000"/>
        <n v="62500"/>
        <n v="162499.99999999997"/>
        <n v="97500"/>
        <n v="150000"/>
        <n v="120000"/>
        <n v="194999.99999999997"/>
        <n v="145000"/>
        <n v="217500"/>
        <n v="157500"/>
        <n v="183750"/>
        <n v="168750"/>
        <n v="227500"/>
        <n v="166250"/>
        <n v="148750"/>
        <n v="175000"/>
        <n v="202500"/>
        <n v="140000"/>
        <n v="210000.00000000003"/>
        <n v="131249.99999999997"/>
        <n v="127500.00000000001"/>
        <n v="113750"/>
        <n v="180000.00000000003"/>
        <n v="232500.00000000003"/>
        <n v="156249.99999999997"/>
        <n v="192500"/>
        <n v="288750.00000000006"/>
        <n v="465000"/>
        <n v="247500.00000000003"/>
        <n v="191250"/>
        <n v="160000"/>
        <n v="290000"/>
        <n v="285000"/>
        <n v="472500"/>
        <n v="101250"/>
        <n v="30000"/>
        <n v="68749.999999999985"/>
        <n v="56250"/>
        <n v="61250"/>
        <n v="20000"/>
        <n v="222500"/>
        <n v="11250"/>
        <n v="45000"/>
        <n v="282000"/>
        <n v="105000.00000000001"/>
        <n v="82500.000000000015"/>
        <n v="55000.000000000007"/>
        <n v="81250"/>
        <n v="150000.00000000003"/>
        <n v="96250.000000000015"/>
        <n v="210000"/>
        <n v="123750.00000000001"/>
        <n v="130000"/>
        <n v="308750"/>
        <n v="137500"/>
        <n v="135000"/>
        <n v="146249.99999999997"/>
        <n v="120000.00000000001"/>
        <n v="117000.00000000001"/>
        <n v="105000"/>
        <n v="187500"/>
        <n v="332500"/>
        <n v="165000.00000000003"/>
        <n v="122500"/>
        <n v="206250"/>
        <n v="180000"/>
        <n v="219999.99999999997"/>
        <n v="164999.99999999997"/>
        <n v="206249.99999999997"/>
        <n v="195000"/>
        <n v="480000"/>
        <n v="356250"/>
        <n v="360000.00000000006"/>
        <n v="390000.00000000006"/>
        <n v="270000.00000000006"/>
        <n v="240000.00000000003"/>
        <n v="337500.00000000006"/>
        <n v="330000.00000000006"/>
        <n v="357500.00000000006"/>
        <n v="225000.00000000003"/>
        <n v="281250.00000000006"/>
        <n v="345000.00000000006"/>
        <n v="373750.00000000006"/>
        <n v="255000.00000000003"/>
        <n v="356250.00000000006"/>
        <n v="405000.00000000006"/>
        <n v="438750.00000000012"/>
        <n v="285000.00000000006"/>
        <n v="375000.00000000006"/>
        <n v="127500"/>
        <n v="170000"/>
        <n v="110000"/>
        <n v="190000"/>
        <n v="199999.99999999997"/>
        <n v="192499.99999999997"/>
        <n v="211250"/>
        <n v="243750"/>
        <n v="165000"/>
        <n v="531250.00000000012"/>
        <n v="437500"/>
        <n v="402500"/>
        <n v="367500"/>
        <n v="446250.00000000006"/>
        <n v="507500"/>
        <n v="506250.00000000012"/>
        <n v="385000"/>
        <n v="420000.00000000006"/>
        <n v="292500.00000000006"/>
        <n v="260000.00000000006"/>
        <n v="300000.00000000006"/>
        <n v="315000.00000000006"/>
        <n v="178750.00000000003"/>
        <n v="233750.00000000003"/>
        <n v="400000.00000000006"/>
        <n v="455000.00000000012"/>
        <n v="490000.00000000012"/>
        <n v="325000.00000000006"/>
        <n v="318750.00000000006"/>
        <n v="276249.99999999994"/>
        <n v="211249.99999999994"/>
        <n v="243749.99999999994"/>
        <n v="675000"/>
        <n v="660000"/>
        <n v="573750.00000000012"/>
        <n v="488750.00000000006"/>
        <n v="575000"/>
        <n v="658750.00000000012"/>
        <n v="600000.00000000012"/>
        <n v="468750.00000000012"/>
        <n v="431250.00000000006"/>
        <n v="431250"/>
        <n v="450000.00000000017"/>
        <n v="280000.00000000006"/>
        <n v="340000.00000000006"/>
        <n v="406250.00000000012"/>
        <n v="382500.00000000006"/>
        <n v="637500.00000000012"/>
        <n v="427500.00000000006"/>
        <n v="546250.00000000012"/>
        <n v="481500"/>
        <n v="348750"/>
        <n v="461250"/>
        <n v="326250"/>
        <n v="588500.00000000012"/>
        <n v="645000"/>
        <n v="540000.00000000012"/>
        <n v="731250"/>
        <n v="577500.00000000012"/>
        <n v="425000.00000000012"/>
        <n v="412500.00000000012"/>
        <n v="362500.00000000012"/>
        <n v="350000.00000000012"/>
        <n v="400000.00000000012"/>
        <n v="372500.00000000012"/>
        <n v="387500.00000000012"/>
        <n v="595000"/>
        <n v="612500"/>
        <n v="30000.000000000004"/>
        <n v="67499.999999999985"/>
        <n v="52500"/>
        <n v="22500.000000000004"/>
        <n v="178000"/>
        <n v="52500.000000000007"/>
        <n v="8750"/>
        <n v="37500"/>
        <n v="25000"/>
        <n v="67500.000000000015"/>
        <n v="41249.999999999993"/>
        <n v="70000.000000000015"/>
        <n v="67500"/>
        <n v="100000.00000000001"/>
        <n v="31250"/>
        <n v="43750"/>
        <n v="168749.99999999997"/>
        <n v="35000"/>
        <n v="26250"/>
        <n v="33749.999999999993"/>
        <n v="99999.999999999971"/>
        <n v="58000"/>
        <n v="134999.99999999997"/>
        <n v="261249.99999999997"/>
        <n v="146250"/>
        <n v="201250"/>
        <n v="230000"/>
        <n v="343750.00000000006"/>
        <n v="233749.99999999997"/>
        <n v="258750.00000000003"/>
        <n v="142500"/>
        <n v="131250"/>
        <n v="168750.00000000006"/>
        <n v="99999.999999999985"/>
        <n v="100000.00000000003"/>
        <n v="143750.00000000003"/>
        <n v="108749.99999999997"/>
        <n v="187500.00000000006"/>
        <n v="119999.99999999999"/>
        <n v="157500.00000000003"/>
        <n v="453749.99999999994"/>
        <n v="237500"/>
        <n v="398749.99999999994"/>
        <n v="371249.99999999994"/>
        <n v="202500.00000000003"/>
        <n v="261250.00000000003"/>
        <n v="247499.99999999997"/>
        <n v="439999.99999999994"/>
        <n v="274999.99999999994"/>
        <n v="56249.999999999993"/>
        <n v="15000.000000000002"/>
        <n v="168000"/>
        <n v="45000.000000000007"/>
        <n v="0"/>
        <n v="18750.000000000004"/>
        <n v="189000"/>
        <n v="50000.000000000007"/>
        <n v="24999.999999999996"/>
        <n v="82499.999999999985"/>
        <n v="37500.000000000007"/>
        <n v="15000"/>
        <n v="22500"/>
        <n v="7500"/>
        <n v="10000"/>
        <n v="28500.000000000004"/>
        <n v="49999.999999999993"/>
        <n v="109999.99999999997"/>
        <n v="224999.99999999997"/>
        <n v="74999.999999999985"/>
        <n v="137499.99999999997"/>
        <n v="156250"/>
        <n v="130000.00000000004"/>
        <n v="71249.999999999985"/>
        <n v="75000.000000000029"/>
        <n v="68750"/>
        <n v="110000.00000000004"/>
        <n v="69999.999999999971"/>
        <n v="145000.00000000006"/>
        <n v="86249.999999999985"/>
        <n v="90000.000000000015"/>
        <n v="125000.00000000003"/>
        <n v="212499.99999999997"/>
        <n v="75000.000000000015"/>
        <n v="60000.000000000007"/>
        <n v="188000"/>
        <n v="17500"/>
        <n v="272249.99999999994"/>
        <n v="288749.99999999994"/>
        <n v="302499.99999999994"/>
        <n v="109999.99999999999"/>
        <n v="68750.000000000015"/>
        <n v="65000"/>
        <n v="107250.00000000001"/>
        <n v="151250.00000000003"/>
        <n v="224999.99999999994"/>
        <n v="151249.99999999997"/>
        <n v="178749.99999999997"/>
        <n v="297500.00000000006"/>
        <n v="640000"/>
        <n v="552500.00000000012"/>
        <n v="510000.00000000006"/>
        <n v="550000"/>
        <n v="543750.00000000012"/>
        <n v="243750.00000000006"/>
        <n v="211250.00000000006"/>
        <n v="262500.00000000006"/>
        <n v="308750.00000000006"/>
        <n v="450000.00000000006"/>
        <n v="595000.00000000012"/>
        <n v="498750.00000000006"/>
        <n v="345000"/>
        <n v="276250"/>
        <n v="123749.99999999999"/>
        <n v="536249.99999999988"/>
        <n v="488750"/>
        <n v="825000.00000000012"/>
        <n v="810000"/>
        <n v="712500"/>
        <n v="665000"/>
        <n v="617500"/>
        <n v="715000.00000000012"/>
        <n v="807500"/>
        <n v="701250.00000000012"/>
        <n v="403750.00000000006"/>
        <n v="680000.00000000012"/>
        <n v="480000.00000000006"/>
        <n v="472500.00000000006"/>
        <n v="593750.00000000012"/>
        <n v="302500.00000000006"/>
        <n v="391500"/>
        <n v="478500.00000000006"/>
        <n v="601250"/>
        <n v="435000.00000000006"/>
        <n v="325000.00000000012"/>
        <n v="312500.00000000012"/>
        <n v="250000.00000000006"/>
        <n v="465000.00000000006"/>
        <n v="272500.00000000006"/>
        <n v="287500.00000000006"/>
        <n v="340000"/>
        <n v="328000"/>
        <n v="410000"/>
        <n v="236250.00000000003"/>
        <n v="213750.00000000003"/>
        <n v="234000.00000000003"/>
        <n v="56250.000000000007"/>
        <n v="195000.00000000003"/>
        <n v="101250.00000000001"/>
        <n v="62500.000000000015"/>
        <n v="78749.999999999985"/>
        <n v="426249.99999999994"/>
        <n v="422499.99999999988"/>
        <n v="735000"/>
        <n v="722500"/>
        <n v="630000"/>
        <n v="467500"/>
        <n v="225000.00000000006"/>
        <n v="247500.00000000006"/>
        <n v="112499.99999999999"/>
        <n v="175000.00000000006"/>
        <n v="487500.00000000012"/>
        <n v="562500.00000000023"/>
        <n v="380000.00000000006"/>
        <n v="119999.99999999997"/>
        <n v="112499.99999999997"/>
        <n v="269500"/>
        <n v="118750"/>
        <n v="97499.999999999971"/>
        <n v="168750.00000000003"/>
        <n v="397500"/>
        <n v="337500.00000000012"/>
        <n v="240000.00000000009"/>
        <n v="375000.00000000012"/>
        <n v="230000.00000000009"/>
        <n v="170000.00000000006"/>
        <n v="160000.00000000006"/>
        <n v="200000.00000000006"/>
        <n v="200250.00000000006"/>
        <n v="213750.00000000006"/>
        <n v="406249.99999999988"/>
        <n v="85000"/>
        <n v="217000"/>
        <n v="87500.000000000029"/>
        <n v="55000.000000000022"/>
        <n v="248000"/>
        <n v="113750.00000000003"/>
        <n v="174999.99999999997"/>
        <n v="105000.00000000004"/>
        <n v="93750.000000000029"/>
        <n v="175000.00000000003"/>
        <n v="190000.00000000003"/>
        <n v="81250.000000000029"/>
        <n v="120000.00000000004"/>
        <n v="41250.000000000007"/>
        <n v="139999.99999999997"/>
        <n v="73750.000000000015"/>
        <n v="199999.99999999994"/>
        <n v="292499.99999999994"/>
        <n v="157499.99999999997"/>
        <n v="71250.000000000015"/>
        <n v="65000.000000000022"/>
        <n v="181250"/>
        <n v="93750"/>
        <n v="63750.000000000007"/>
        <n v="60000.000000000022"/>
        <n v="201000.00000000003"/>
        <n v="80000.000000000029"/>
        <n v="187500.00000000003"/>
        <n v="48750.000000000022"/>
        <n v="234500"/>
        <n v="112500.00000000004"/>
        <n v="179999.99999999997"/>
        <n v="100000.00000000004"/>
        <n v="85000.000000000029"/>
        <n v="165000.00000000006"/>
        <n v="118750.00000000003"/>
        <n v="106250.00000000003"/>
        <n v="183750.00000000003"/>
        <n v="35000.000000000007"/>
        <n v="32500.000000000007"/>
        <n v="172500"/>
        <n v="55000"/>
        <n v="82500"/>
        <n v="69000.000000000029"/>
        <n v="202499.99999999994"/>
        <n v="78750.000000000029"/>
        <n v="308749.99999999994"/>
        <n v="112500.00000000003"/>
        <n v="180000.00000000006"/>
        <n v="315000.00000000012"/>
        <n v="560000.00000000012"/>
        <n v="640000.00000000023"/>
        <n v="118749.99999999999"/>
        <n v="217500.00000000003"/>
        <n v="143749.99999999997"/>
        <n v="127499.99999999997"/>
        <n v="142499.99999999997"/>
        <n v="191250.00000000003"/>
        <n v="166249.99999999997"/>
        <n v="183749.99999999997"/>
        <n v="422500.00000000012"/>
        <n v="343750.00000000012"/>
        <n v="237500.00000000006"/>
        <n v="212500.00000000006"/>
        <n v="393750.00000000006"/>
        <n v="149999.99999999997"/>
        <n v="202500.00000000006"/>
        <n v="236250.00000000009"/>
        <n v="157500.00000000006"/>
        <n v="146250.00000000006"/>
        <n v="430000"/>
        <n v="357000"/>
        <n v="172499.99999999997"/>
        <n v="522500"/>
        <n v="384999.99999999994"/>
        <n v="577499.99999999988"/>
        <n v="360000.00000000012"/>
        <n v="303750.00000000012"/>
        <n v="292500.00000000012"/>
        <n v="312750.00000000012"/>
        <n v="618750"/>
        <n v="752500"/>
        <n v="656250"/>
        <n v="323750"/>
        <n v="181250.00000000006"/>
        <n v="276000"/>
        <n v="118749.99999999997"/>
        <n v="115000"/>
        <n v="124999.99999999997"/>
        <n v="425250"/>
        <n v="299999.99999999994"/>
        <n v="474999.99999999994"/>
        <n v="577500"/>
        <n v="666250"/>
        <n v="245000.00000000006"/>
        <n v="201250.00000000003"/>
        <n v="227500.00000000006"/>
        <n v="238000.00000000009"/>
        <n v="390000.00000000012"/>
        <n v="543750"/>
        <n v="581250"/>
        <n v="288750"/>
        <n v="131250.00000000003"/>
        <n v="231000"/>
        <n v="95000"/>
        <n v="81249.999999999971"/>
        <n v="87499.999999999971"/>
        <n v="357750"/>
        <n v="399999.99999999994"/>
        <n v="290000.00000000006"/>
        <n v="127500.00000000004"/>
        <n v="160000.00000000003"/>
        <n v="236250.00000000006"/>
        <n v="125000.00000000006"/>
        <n v="155750.00000000006"/>
        <n v="460000"/>
        <n v="618750.00000000012"/>
        <n v="341250.00000000006"/>
        <n v="234000"/>
        <n v="99000"/>
        <n v="95000.000000000029"/>
        <n v="54999.999999999993"/>
        <n v="106250"/>
        <n v="59999.999999999993"/>
        <n v="142500.00000000003"/>
        <n v="298000"/>
        <n v="249999.99999999997"/>
        <n v="337499.99999999994"/>
        <n v="93750.000000000044"/>
        <n v="87500.000000000044"/>
        <n v="122500.00000000003"/>
        <n v="90000.000000000044"/>
        <n v="118500.00000000006"/>
        <n v="270000.00000000012"/>
        <n v="393750"/>
        <n v="162500.00000000006"/>
        <n v="67500.000000000029"/>
        <n v="60000.000000000029"/>
        <n v="129000"/>
        <n v="39999.999999999993"/>
        <n v="87500.000000000015"/>
        <n v="44999.999999999993"/>
        <n v="268000"/>
        <n v="191249.99999999997"/>
        <n v="52500.000000000022"/>
        <n v="85000.000000000044"/>
        <n v="55000.000000000029"/>
        <n v="82500.000000000029"/>
        <n v="137500.00000000006"/>
        <n v="56250.000000000051"/>
        <n v="80000.000000000058"/>
        <n v="206250.00000000006"/>
        <n v="56250.000000000029"/>
        <n v="156250.00000000006"/>
        <n v="114000"/>
        <n v="27500.000000000004"/>
        <n v="61250.000000000015"/>
        <n v="33750.000000000007"/>
        <n v="29999.999999999996"/>
        <n v="97500.000000000015"/>
        <n v="238000"/>
        <n v="150000.00000000006"/>
        <n v="41250.000000000022"/>
        <n v="37500.000000000015"/>
        <n v="70000.000000000044"/>
        <n v="45000.000000000022"/>
        <n v="40000.000000000022"/>
        <n v="118750.00000000004"/>
        <n v="45000.000000000044"/>
        <n v="61250.000000000044"/>
        <n v="318750"/>
        <n v="109000"/>
        <n v="25000.000000000004"/>
        <n v="19999.999999999996"/>
        <n v="228000"/>
        <n v="101249.99999999999"/>
        <n v="140000.00000000006"/>
        <n v="33750.000000000015"/>
        <n v="56250.000000000015"/>
        <n v="97500.000000000029"/>
        <n v="65000.000000000036"/>
        <n v="35000.000000000022"/>
        <n v="41250.000000000036"/>
        <n v="55000.000000000036"/>
        <n v="87499.999999999985"/>
        <n v="198000"/>
        <n v="87750"/>
        <n v="148500.00000000003"/>
        <n v="18749.999999999996"/>
        <n v="62499.999999999993"/>
        <n v="78000"/>
        <n v="50000.000000000015"/>
        <n v="25000.000000000007"/>
        <n v="40000.000000000015"/>
        <n v="37499.999999999993"/>
        <n v="94000.000000000015"/>
        <n v="22500.000000000007"/>
        <n v="14999.999999999996"/>
        <n v="95000.000000000015"/>
        <n v="17500.000000000007"/>
        <n v="312000"/>
        <n v="43750.000000000015"/>
        <n v="77000"/>
        <n v="11249.999999999998"/>
        <n v="15000.000000000005"/>
        <n v="90000.000000000029"/>
        <n v="31250.000000000007"/>
        <n v="85750"/>
        <n v="227499.99999999994"/>
        <n v="89999.999999999985"/>
        <n v="327000"/>
        <n v="94500"/>
        <n v="259999.99999999994"/>
        <n v="124999.99999999999"/>
        <n v="171000.00000000003"/>
        <n v="43749.999999999985"/>
        <n v="170000.00000000003"/>
        <n v="276250.00000000006"/>
        <n v="220000.00000000006"/>
        <n v="202499.99999999997"/>
        <n v="103250"/>
        <n v="155750"/>
        <n v="234999.99999999997"/>
        <n v="262499.99999999994"/>
        <n v="129999.99999999997"/>
        <n v="218000"/>
        <n v="313499.99999999994"/>
        <n v="357499.99999999994"/>
        <n v="176000.00000000003"/>
        <n v="178750"/>
        <n v="173250"/>
        <n v="259999.99999999997"/>
        <n v="312499.99999999994"/>
        <n v="237499.99999999997"/>
        <n v="208000"/>
        <n v="299749.99999999994"/>
        <n v="343749.99999999994"/>
        <n v="162250.00000000003"/>
        <n v="287499.99999999994"/>
        <n v="316249.99999999994"/>
        <n v="329999.99999999994"/>
        <n v="245250"/>
        <n v="342000"/>
        <n v="192000.00000000003"/>
        <n v="386750"/>
        <n v="130000.00000000003"/>
        <n v="224250.00000000006"/>
        <n v="162500.00000000003"/>
        <n v="299750.00000000006"/>
        <n v="370500"/>
        <n v="208000.00000000006"/>
      </sharedItems>
    </cacheField>
    <cacheField name="Operating Profit" numFmtId="6">
      <sharedItems containsSemiMixedTypes="0" containsString="0" containsNumber="1" minValue="0" maxValue="3900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1/02/21"/>
          <s v="Jan"/>
          <s v="Feb"/>
          <s v="Mar"/>
          <s v="Apr"/>
          <s v="May"/>
          <s v="Jun"/>
          <s v="Jul"/>
          <s v="Aug"/>
          <s v="Sep"/>
          <s v="Oct"/>
          <s v="Nov"/>
          <s v="Dec"/>
          <s v="&gt;12/26/21"/>
        </groupItems>
      </fieldGroup>
    </cacheField>
  </cacheFields>
  <extLst>
    <ext xmlns:x14="http://schemas.microsoft.com/office/spreadsheetml/2009/9/main" uri="{725AE2AE-9491-48be-B2B4-4EB974FC3084}">
      <x14:pivotCacheDefinition pivotCacheId="1025291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One Sports"/>
    <n v="1185732"/>
    <x v="0"/>
    <x v="0"/>
    <x v="0"/>
    <s v="New York"/>
    <x v="0"/>
    <x v="0"/>
    <n v="12000"/>
    <x v="0"/>
    <n v="300000"/>
    <n v="0.5"/>
  </r>
  <r>
    <s v="One Sports"/>
    <n v="1185732"/>
    <x v="0"/>
    <x v="0"/>
    <x v="0"/>
    <s v="New York"/>
    <x v="1"/>
    <x v="0"/>
    <n v="10000"/>
    <x v="1"/>
    <n v="150000"/>
    <n v="0.3"/>
  </r>
  <r>
    <s v="One Sports"/>
    <n v="1185732"/>
    <x v="0"/>
    <x v="0"/>
    <x v="0"/>
    <s v="New York"/>
    <x v="2"/>
    <x v="1"/>
    <n v="10000"/>
    <x v="2"/>
    <n v="140000"/>
    <n v="0.35"/>
  </r>
  <r>
    <s v="One Sports"/>
    <n v="1185732"/>
    <x v="0"/>
    <x v="0"/>
    <x v="0"/>
    <s v="New York"/>
    <x v="3"/>
    <x v="2"/>
    <n v="8500"/>
    <x v="3"/>
    <n v="133875"/>
    <n v="0.35"/>
  </r>
  <r>
    <s v="One Sports"/>
    <n v="1185732"/>
    <x v="0"/>
    <x v="0"/>
    <x v="0"/>
    <s v="New York"/>
    <x v="4"/>
    <x v="3"/>
    <n v="9000"/>
    <x v="4"/>
    <n v="162000"/>
    <n v="0.3"/>
  </r>
  <r>
    <s v="One Sports"/>
    <n v="1185732"/>
    <x v="0"/>
    <x v="0"/>
    <x v="0"/>
    <s v="New York"/>
    <x v="5"/>
    <x v="0"/>
    <n v="10000"/>
    <x v="1"/>
    <n v="125000"/>
    <n v="0.25"/>
  </r>
  <r>
    <s v="One Sports"/>
    <n v="1185732"/>
    <x v="1"/>
    <x v="0"/>
    <x v="0"/>
    <s v="New York"/>
    <x v="0"/>
    <x v="0"/>
    <n v="12500"/>
    <x v="5"/>
    <n v="312500"/>
    <n v="0.5"/>
  </r>
  <r>
    <s v="One Sports"/>
    <n v="1185732"/>
    <x v="1"/>
    <x v="0"/>
    <x v="0"/>
    <s v="New York"/>
    <x v="1"/>
    <x v="0"/>
    <n v="9000"/>
    <x v="6"/>
    <n v="135000"/>
    <n v="0.3"/>
  </r>
  <r>
    <s v="One Sports"/>
    <n v="1185732"/>
    <x v="1"/>
    <x v="0"/>
    <x v="0"/>
    <s v="New York"/>
    <x v="2"/>
    <x v="1"/>
    <n v="9500"/>
    <x v="7"/>
    <n v="133000"/>
    <n v="0.35"/>
  </r>
  <r>
    <s v="One Sports"/>
    <n v="1185732"/>
    <x v="1"/>
    <x v="0"/>
    <x v="0"/>
    <s v="New York"/>
    <x v="3"/>
    <x v="2"/>
    <n v="8250"/>
    <x v="8"/>
    <n v="129937.49999999999"/>
    <n v="0.35"/>
  </r>
  <r>
    <s v="One Sports"/>
    <n v="1185732"/>
    <x v="1"/>
    <x v="0"/>
    <x v="0"/>
    <s v="New York"/>
    <x v="4"/>
    <x v="3"/>
    <n v="9000"/>
    <x v="4"/>
    <n v="162000"/>
    <n v="0.3"/>
  </r>
  <r>
    <s v="One Sports"/>
    <n v="1185732"/>
    <x v="1"/>
    <x v="0"/>
    <x v="0"/>
    <s v="New York"/>
    <x v="5"/>
    <x v="0"/>
    <n v="10000"/>
    <x v="1"/>
    <n v="125000"/>
    <n v="0.25"/>
  </r>
  <r>
    <s v="One Sports"/>
    <n v="1185732"/>
    <x v="2"/>
    <x v="0"/>
    <x v="0"/>
    <s v="New York"/>
    <x v="0"/>
    <x v="0"/>
    <n v="12200"/>
    <x v="9"/>
    <n v="305000"/>
    <n v="0.5"/>
  </r>
  <r>
    <s v="One Sports"/>
    <n v="1185732"/>
    <x v="2"/>
    <x v="0"/>
    <x v="0"/>
    <s v="New York"/>
    <x v="1"/>
    <x v="0"/>
    <n v="9250"/>
    <x v="10"/>
    <n v="138750"/>
    <n v="0.3"/>
  </r>
  <r>
    <s v="One Sports"/>
    <n v="1185732"/>
    <x v="2"/>
    <x v="0"/>
    <x v="0"/>
    <s v="New York"/>
    <x v="2"/>
    <x v="1"/>
    <n v="9500"/>
    <x v="7"/>
    <n v="133000"/>
    <n v="0.35"/>
  </r>
  <r>
    <s v="One Sports"/>
    <n v="1185732"/>
    <x v="2"/>
    <x v="0"/>
    <x v="0"/>
    <s v="New York"/>
    <x v="3"/>
    <x v="2"/>
    <n v="8000"/>
    <x v="11"/>
    <n v="125999.99999999999"/>
    <n v="0.35"/>
  </r>
  <r>
    <s v="One Sports"/>
    <n v="1185732"/>
    <x v="2"/>
    <x v="0"/>
    <x v="0"/>
    <s v="New York"/>
    <x v="4"/>
    <x v="3"/>
    <n v="8500"/>
    <x v="12"/>
    <n v="153000"/>
    <n v="0.3"/>
  </r>
  <r>
    <s v="One Sports"/>
    <n v="1185732"/>
    <x v="2"/>
    <x v="0"/>
    <x v="0"/>
    <s v="New York"/>
    <x v="5"/>
    <x v="0"/>
    <n v="9500"/>
    <x v="13"/>
    <n v="118750"/>
    <n v="0.25"/>
  </r>
  <r>
    <s v="One Sports"/>
    <n v="1185732"/>
    <x v="3"/>
    <x v="0"/>
    <x v="0"/>
    <s v="New York"/>
    <x v="0"/>
    <x v="0"/>
    <n v="12000"/>
    <x v="0"/>
    <n v="300000"/>
    <n v="0.5"/>
  </r>
  <r>
    <s v="One Sports"/>
    <n v="1185732"/>
    <x v="3"/>
    <x v="0"/>
    <x v="0"/>
    <s v="New York"/>
    <x v="1"/>
    <x v="0"/>
    <n v="9000"/>
    <x v="6"/>
    <n v="135000"/>
    <n v="0.3"/>
  </r>
  <r>
    <s v="One Sports"/>
    <n v="1185732"/>
    <x v="3"/>
    <x v="0"/>
    <x v="0"/>
    <s v="New York"/>
    <x v="2"/>
    <x v="1"/>
    <n v="9000"/>
    <x v="11"/>
    <n v="125999.99999999999"/>
    <n v="0.35"/>
  </r>
  <r>
    <s v="One Sports"/>
    <n v="1185732"/>
    <x v="3"/>
    <x v="0"/>
    <x v="0"/>
    <s v="New York"/>
    <x v="3"/>
    <x v="2"/>
    <n v="8250"/>
    <x v="8"/>
    <n v="129937.49999999999"/>
    <n v="0.35"/>
  </r>
  <r>
    <s v="One Sports"/>
    <n v="1185732"/>
    <x v="3"/>
    <x v="0"/>
    <x v="0"/>
    <s v="New York"/>
    <x v="4"/>
    <x v="3"/>
    <n v="8250"/>
    <x v="14"/>
    <n v="148500"/>
    <n v="0.3"/>
  </r>
  <r>
    <s v="One Sports"/>
    <n v="1185732"/>
    <x v="3"/>
    <x v="0"/>
    <x v="0"/>
    <s v="New York"/>
    <x v="5"/>
    <x v="0"/>
    <n v="9500"/>
    <x v="13"/>
    <n v="118750"/>
    <n v="0.25"/>
  </r>
  <r>
    <s v="One Sports"/>
    <n v="1185732"/>
    <x v="4"/>
    <x v="0"/>
    <x v="0"/>
    <s v="New York"/>
    <x v="0"/>
    <x v="3"/>
    <n v="12200"/>
    <x v="15"/>
    <n v="366000"/>
    <n v="0.5"/>
  </r>
  <r>
    <s v="One Sports"/>
    <n v="1185732"/>
    <x v="4"/>
    <x v="0"/>
    <x v="0"/>
    <s v="New York"/>
    <x v="1"/>
    <x v="4"/>
    <n v="9250"/>
    <x v="16"/>
    <n v="152625"/>
    <n v="0.3"/>
  </r>
  <r>
    <s v="One Sports"/>
    <n v="1185732"/>
    <x v="4"/>
    <x v="0"/>
    <x v="0"/>
    <s v="New York"/>
    <x v="2"/>
    <x v="0"/>
    <n v="9000"/>
    <x v="6"/>
    <n v="157500"/>
    <n v="0.35"/>
  </r>
  <r>
    <s v="One Sports"/>
    <n v="1185732"/>
    <x v="4"/>
    <x v="0"/>
    <x v="0"/>
    <s v="New York"/>
    <x v="3"/>
    <x v="0"/>
    <n v="8500"/>
    <x v="17"/>
    <n v="148750"/>
    <n v="0.35"/>
  </r>
  <r>
    <s v="One Sports"/>
    <n v="1185732"/>
    <x v="4"/>
    <x v="0"/>
    <x v="0"/>
    <s v="New York"/>
    <x v="4"/>
    <x v="3"/>
    <n v="8750"/>
    <x v="18"/>
    <n v="157500"/>
    <n v="0.3"/>
  </r>
  <r>
    <s v="One Sports"/>
    <n v="1185732"/>
    <x v="4"/>
    <x v="0"/>
    <x v="0"/>
    <s v="New York"/>
    <x v="5"/>
    <x v="5"/>
    <n v="10000"/>
    <x v="19"/>
    <n v="162500"/>
    <n v="0.25"/>
  </r>
  <r>
    <s v="One Sports"/>
    <n v="1185732"/>
    <x v="5"/>
    <x v="0"/>
    <x v="0"/>
    <s v="New York"/>
    <x v="0"/>
    <x v="3"/>
    <n v="12500"/>
    <x v="20"/>
    <n v="375000"/>
    <n v="0.5"/>
  </r>
  <r>
    <s v="One Sports"/>
    <n v="1185732"/>
    <x v="5"/>
    <x v="0"/>
    <x v="0"/>
    <s v="New York"/>
    <x v="1"/>
    <x v="4"/>
    <n v="10000"/>
    <x v="21"/>
    <n v="165000.00000000003"/>
    <n v="0.3"/>
  </r>
  <r>
    <s v="One Sports"/>
    <n v="1185732"/>
    <x v="5"/>
    <x v="0"/>
    <x v="0"/>
    <s v="New York"/>
    <x v="2"/>
    <x v="0"/>
    <n v="9250"/>
    <x v="10"/>
    <n v="161875"/>
    <n v="0.35"/>
  </r>
  <r>
    <s v="One Sports"/>
    <n v="1185732"/>
    <x v="5"/>
    <x v="0"/>
    <x v="0"/>
    <s v="New York"/>
    <x v="3"/>
    <x v="0"/>
    <n v="9000"/>
    <x v="6"/>
    <n v="157500"/>
    <n v="0.35"/>
  </r>
  <r>
    <s v="One Sports"/>
    <n v="1185732"/>
    <x v="5"/>
    <x v="0"/>
    <x v="0"/>
    <s v="New York"/>
    <x v="4"/>
    <x v="3"/>
    <n v="9000"/>
    <x v="4"/>
    <n v="162000"/>
    <n v="0.3"/>
  </r>
  <r>
    <s v="One Sports"/>
    <n v="1185732"/>
    <x v="5"/>
    <x v="0"/>
    <x v="0"/>
    <s v="New York"/>
    <x v="5"/>
    <x v="5"/>
    <n v="10500"/>
    <x v="22"/>
    <n v="170625"/>
    <n v="0.25"/>
  </r>
  <r>
    <s v="One Sports"/>
    <n v="1185732"/>
    <x v="6"/>
    <x v="0"/>
    <x v="0"/>
    <s v="New York"/>
    <x v="0"/>
    <x v="3"/>
    <n v="12750"/>
    <x v="23"/>
    <n v="382500"/>
    <n v="0.5"/>
  </r>
  <r>
    <s v="One Sports"/>
    <n v="1185732"/>
    <x v="6"/>
    <x v="0"/>
    <x v="0"/>
    <s v="New York"/>
    <x v="1"/>
    <x v="4"/>
    <n v="10250"/>
    <x v="24"/>
    <n v="169125.00000000003"/>
    <n v="0.3"/>
  </r>
  <r>
    <s v="One Sports"/>
    <n v="1185732"/>
    <x v="6"/>
    <x v="0"/>
    <x v="0"/>
    <s v="New York"/>
    <x v="2"/>
    <x v="0"/>
    <n v="9500"/>
    <x v="13"/>
    <n v="166250"/>
    <n v="0.35"/>
  </r>
  <r>
    <s v="One Sports"/>
    <n v="1185732"/>
    <x v="6"/>
    <x v="0"/>
    <x v="0"/>
    <s v="New York"/>
    <x v="3"/>
    <x v="0"/>
    <n v="9000"/>
    <x v="6"/>
    <n v="157500"/>
    <n v="0.35"/>
  </r>
  <r>
    <s v="One Sports"/>
    <n v="1185732"/>
    <x v="6"/>
    <x v="0"/>
    <x v="0"/>
    <s v="New York"/>
    <x v="4"/>
    <x v="3"/>
    <n v="9250"/>
    <x v="25"/>
    <n v="166500"/>
    <n v="0.3"/>
  </r>
  <r>
    <s v="One Sports"/>
    <n v="1185732"/>
    <x v="6"/>
    <x v="0"/>
    <x v="0"/>
    <s v="New York"/>
    <x v="5"/>
    <x v="5"/>
    <n v="11000"/>
    <x v="26"/>
    <n v="178750"/>
    <n v="0.25"/>
  </r>
  <r>
    <s v="One Sports"/>
    <n v="1185732"/>
    <x v="7"/>
    <x v="0"/>
    <x v="0"/>
    <s v="New York"/>
    <x v="0"/>
    <x v="3"/>
    <n v="12500"/>
    <x v="20"/>
    <n v="375000"/>
    <n v="0.5"/>
  </r>
  <r>
    <s v="One Sports"/>
    <n v="1185732"/>
    <x v="7"/>
    <x v="0"/>
    <x v="0"/>
    <s v="New York"/>
    <x v="1"/>
    <x v="4"/>
    <n v="10250"/>
    <x v="24"/>
    <n v="169125.00000000003"/>
    <n v="0.3"/>
  </r>
  <r>
    <s v="One Sports"/>
    <n v="1185732"/>
    <x v="7"/>
    <x v="0"/>
    <x v="0"/>
    <s v="New York"/>
    <x v="2"/>
    <x v="0"/>
    <n v="9500"/>
    <x v="13"/>
    <n v="166250"/>
    <n v="0.35"/>
  </r>
  <r>
    <s v="One Sports"/>
    <n v="1185732"/>
    <x v="7"/>
    <x v="0"/>
    <x v="0"/>
    <s v="New York"/>
    <x v="3"/>
    <x v="0"/>
    <n v="9250"/>
    <x v="10"/>
    <n v="161875"/>
    <n v="0.35"/>
  </r>
  <r>
    <s v="One Sports"/>
    <n v="1185732"/>
    <x v="7"/>
    <x v="0"/>
    <x v="0"/>
    <s v="New York"/>
    <x v="4"/>
    <x v="3"/>
    <n v="9000"/>
    <x v="4"/>
    <n v="162000"/>
    <n v="0.3"/>
  </r>
  <r>
    <s v="One Sports"/>
    <n v="1185732"/>
    <x v="7"/>
    <x v="0"/>
    <x v="0"/>
    <s v="New York"/>
    <x v="5"/>
    <x v="5"/>
    <n v="10750"/>
    <x v="27"/>
    <n v="174687.5"/>
    <n v="0.25"/>
  </r>
  <r>
    <s v="One Sports"/>
    <n v="1185732"/>
    <x v="8"/>
    <x v="0"/>
    <x v="0"/>
    <s v="New York"/>
    <x v="0"/>
    <x v="3"/>
    <n v="12000"/>
    <x v="28"/>
    <n v="360000"/>
    <n v="0.5"/>
  </r>
  <r>
    <s v="One Sports"/>
    <n v="1185732"/>
    <x v="8"/>
    <x v="0"/>
    <x v="0"/>
    <s v="New York"/>
    <x v="1"/>
    <x v="4"/>
    <n v="10000"/>
    <x v="21"/>
    <n v="165000.00000000003"/>
    <n v="0.3"/>
  </r>
  <r>
    <s v="One Sports"/>
    <n v="1185732"/>
    <x v="8"/>
    <x v="0"/>
    <x v="0"/>
    <s v="New York"/>
    <x v="2"/>
    <x v="0"/>
    <n v="9250"/>
    <x v="10"/>
    <n v="161875"/>
    <n v="0.35"/>
  </r>
  <r>
    <s v="One Sports"/>
    <n v="1185732"/>
    <x v="8"/>
    <x v="0"/>
    <x v="0"/>
    <s v="New York"/>
    <x v="3"/>
    <x v="0"/>
    <n v="9000"/>
    <x v="6"/>
    <n v="157500"/>
    <n v="0.35"/>
  </r>
  <r>
    <s v="One Sports"/>
    <n v="1185732"/>
    <x v="8"/>
    <x v="0"/>
    <x v="0"/>
    <s v="New York"/>
    <x v="4"/>
    <x v="3"/>
    <n v="9000"/>
    <x v="4"/>
    <n v="162000"/>
    <n v="0.3"/>
  </r>
  <r>
    <s v="One Sports"/>
    <n v="1185732"/>
    <x v="8"/>
    <x v="0"/>
    <x v="0"/>
    <s v="New York"/>
    <x v="5"/>
    <x v="5"/>
    <n v="10000"/>
    <x v="19"/>
    <n v="162500"/>
    <n v="0.25"/>
  </r>
  <r>
    <s v="One Sports"/>
    <n v="1185732"/>
    <x v="9"/>
    <x v="0"/>
    <x v="0"/>
    <s v="New York"/>
    <x v="0"/>
    <x v="5"/>
    <n v="11750"/>
    <x v="29"/>
    <n v="381875"/>
    <n v="0.5"/>
  </r>
  <r>
    <s v="One Sports"/>
    <n v="1185732"/>
    <x v="9"/>
    <x v="0"/>
    <x v="0"/>
    <s v="New York"/>
    <x v="1"/>
    <x v="4"/>
    <n v="10000"/>
    <x v="21"/>
    <n v="165000.00000000003"/>
    <n v="0.3"/>
  </r>
  <r>
    <s v="One Sports"/>
    <n v="1185732"/>
    <x v="9"/>
    <x v="0"/>
    <x v="0"/>
    <s v="New York"/>
    <x v="2"/>
    <x v="4"/>
    <n v="9000"/>
    <x v="30"/>
    <n v="173250"/>
    <n v="0.35"/>
  </r>
  <r>
    <s v="One Sports"/>
    <n v="1185732"/>
    <x v="9"/>
    <x v="0"/>
    <x v="0"/>
    <s v="New York"/>
    <x v="3"/>
    <x v="4"/>
    <n v="8750"/>
    <x v="31"/>
    <n v="168437.5"/>
    <n v="0.35"/>
  </r>
  <r>
    <s v="One Sports"/>
    <n v="1185732"/>
    <x v="9"/>
    <x v="0"/>
    <x v="0"/>
    <s v="New York"/>
    <x v="4"/>
    <x v="5"/>
    <n v="8750"/>
    <x v="32"/>
    <n v="170625"/>
    <n v="0.3"/>
  </r>
  <r>
    <s v="One Sports"/>
    <n v="1185732"/>
    <x v="9"/>
    <x v="0"/>
    <x v="0"/>
    <s v="New York"/>
    <x v="5"/>
    <x v="6"/>
    <n v="10000"/>
    <x v="33"/>
    <n v="175000"/>
    <n v="0.25"/>
  </r>
  <r>
    <s v="One Sports"/>
    <n v="1185732"/>
    <x v="10"/>
    <x v="0"/>
    <x v="0"/>
    <s v="New York"/>
    <x v="0"/>
    <x v="5"/>
    <n v="11500"/>
    <x v="34"/>
    <n v="373750"/>
    <n v="0.5"/>
  </r>
  <r>
    <s v="One Sports"/>
    <n v="1185732"/>
    <x v="10"/>
    <x v="0"/>
    <x v="0"/>
    <s v="New York"/>
    <x v="1"/>
    <x v="4"/>
    <n v="9750"/>
    <x v="35"/>
    <n v="160875.00000000003"/>
    <n v="0.3"/>
  </r>
  <r>
    <s v="One Sports"/>
    <n v="1185732"/>
    <x v="10"/>
    <x v="0"/>
    <x v="0"/>
    <s v="New York"/>
    <x v="2"/>
    <x v="4"/>
    <n v="9200"/>
    <x v="36"/>
    <n v="177100"/>
    <n v="0.35"/>
  </r>
  <r>
    <s v="One Sports"/>
    <n v="1185732"/>
    <x v="10"/>
    <x v="0"/>
    <x v="0"/>
    <s v="New York"/>
    <x v="3"/>
    <x v="4"/>
    <n v="9000"/>
    <x v="30"/>
    <n v="173250"/>
    <n v="0.35"/>
  </r>
  <r>
    <s v="One Sports"/>
    <n v="1185732"/>
    <x v="10"/>
    <x v="0"/>
    <x v="0"/>
    <s v="New York"/>
    <x v="4"/>
    <x v="5"/>
    <n v="8750"/>
    <x v="32"/>
    <n v="170625"/>
    <n v="0.3"/>
  </r>
  <r>
    <s v="One Sports"/>
    <n v="1185732"/>
    <x v="10"/>
    <x v="0"/>
    <x v="0"/>
    <s v="New York"/>
    <x v="5"/>
    <x v="6"/>
    <n v="9750"/>
    <x v="22"/>
    <n v="170625"/>
    <n v="0.25"/>
  </r>
  <r>
    <s v="One Sports"/>
    <n v="1185732"/>
    <x v="11"/>
    <x v="0"/>
    <x v="0"/>
    <s v="New York"/>
    <x v="0"/>
    <x v="5"/>
    <n v="12000"/>
    <x v="37"/>
    <n v="390000"/>
    <n v="0.5"/>
  </r>
  <r>
    <s v="One Sports"/>
    <n v="1185732"/>
    <x v="11"/>
    <x v="0"/>
    <x v="0"/>
    <s v="New York"/>
    <x v="1"/>
    <x v="4"/>
    <n v="10000"/>
    <x v="21"/>
    <n v="165000.00000000003"/>
    <n v="0.3"/>
  </r>
  <r>
    <s v="One Sports"/>
    <n v="1185732"/>
    <x v="11"/>
    <x v="0"/>
    <x v="0"/>
    <s v="New York"/>
    <x v="2"/>
    <x v="4"/>
    <n v="9500"/>
    <x v="38"/>
    <n v="182875"/>
    <n v="0.35"/>
  </r>
  <r>
    <s v="One Sports"/>
    <n v="1185732"/>
    <x v="11"/>
    <x v="0"/>
    <x v="0"/>
    <s v="New York"/>
    <x v="3"/>
    <x v="4"/>
    <n v="9000"/>
    <x v="30"/>
    <n v="173250"/>
    <n v="0.35"/>
  </r>
  <r>
    <s v="One Sports"/>
    <n v="1185732"/>
    <x v="11"/>
    <x v="0"/>
    <x v="0"/>
    <s v="New York"/>
    <x v="4"/>
    <x v="5"/>
    <n v="9000"/>
    <x v="39"/>
    <n v="175500"/>
    <n v="0.3"/>
  </r>
  <r>
    <s v="One Sports"/>
    <n v="1185732"/>
    <x v="11"/>
    <x v="0"/>
    <x v="0"/>
    <s v="New York"/>
    <x v="5"/>
    <x v="6"/>
    <n v="10000"/>
    <x v="33"/>
    <n v="175000"/>
    <n v="0.25"/>
  </r>
  <r>
    <s v="Sport Locker"/>
    <n v="1197831"/>
    <x v="12"/>
    <x v="1"/>
    <x v="1"/>
    <s v="Houston"/>
    <x v="0"/>
    <x v="7"/>
    <n v="9000"/>
    <x v="40"/>
    <n v="78750"/>
    <n v="0.35"/>
  </r>
  <r>
    <s v="Sport Locker"/>
    <n v="1197831"/>
    <x v="12"/>
    <x v="1"/>
    <x v="1"/>
    <s v="Houston"/>
    <x v="1"/>
    <x v="8"/>
    <n v="9000"/>
    <x v="41"/>
    <n v="110250"/>
    <n v="0.35"/>
  </r>
  <r>
    <s v="Sport Locker"/>
    <n v="1197831"/>
    <x v="12"/>
    <x v="1"/>
    <x v="1"/>
    <s v="Houston"/>
    <x v="2"/>
    <x v="8"/>
    <n v="7000"/>
    <x v="42"/>
    <n v="85750"/>
    <n v="0.35"/>
  </r>
  <r>
    <s v="Sport Locker"/>
    <n v="1197831"/>
    <x v="12"/>
    <x v="1"/>
    <x v="1"/>
    <s v="Houston"/>
    <x v="3"/>
    <x v="8"/>
    <n v="7000"/>
    <x v="42"/>
    <n v="110250"/>
    <n v="0.45"/>
  </r>
  <r>
    <s v="Sport Locker"/>
    <n v="1197831"/>
    <x v="12"/>
    <x v="1"/>
    <x v="1"/>
    <s v="Houston"/>
    <x v="4"/>
    <x v="1"/>
    <n v="5500"/>
    <x v="43"/>
    <n v="66000"/>
    <n v="0.3"/>
  </r>
  <r>
    <s v="Sport Locker"/>
    <n v="1197831"/>
    <x v="12"/>
    <x v="1"/>
    <x v="1"/>
    <s v="Houston"/>
    <x v="5"/>
    <x v="8"/>
    <n v="7000"/>
    <x v="42"/>
    <n v="122500"/>
    <n v="0.5"/>
  </r>
  <r>
    <s v="Sport Locker"/>
    <n v="1197831"/>
    <x v="13"/>
    <x v="1"/>
    <x v="1"/>
    <s v="Houston"/>
    <x v="0"/>
    <x v="7"/>
    <n v="8500"/>
    <x v="44"/>
    <n v="74375"/>
    <n v="0.35"/>
  </r>
  <r>
    <s v="Sport Locker"/>
    <n v="1197831"/>
    <x v="13"/>
    <x v="1"/>
    <x v="1"/>
    <s v="Houston"/>
    <x v="1"/>
    <x v="8"/>
    <n v="8500"/>
    <x v="45"/>
    <n v="104125"/>
    <n v="0.35"/>
  </r>
  <r>
    <s v="Sport Locker"/>
    <n v="1197831"/>
    <x v="13"/>
    <x v="1"/>
    <x v="1"/>
    <s v="Houston"/>
    <x v="2"/>
    <x v="8"/>
    <n v="6750"/>
    <x v="46"/>
    <n v="82687.5"/>
    <n v="0.35"/>
  </r>
  <r>
    <s v="Sport Locker"/>
    <n v="1197831"/>
    <x v="13"/>
    <x v="1"/>
    <x v="1"/>
    <s v="Houston"/>
    <x v="3"/>
    <x v="8"/>
    <n v="6250"/>
    <x v="47"/>
    <n v="98437.5"/>
    <n v="0.45"/>
  </r>
  <r>
    <s v="Sport Locker"/>
    <n v="1197831"/>
    <x v="13"/>
    <x v="1"/>
    <x v="1"/>
    <s v="Houston"/>
    <x v="4"/>
    <x v="1"/>
    <n v="5000"/>
    <x v="48"/>
    <n v="60000"/>
    <n v="0.3"/>
  </r>
  <r>
    <s v="Sport Locker"/>
    <n v="1197831"/>
    <x v="13"/>
    <x v="1"/>
    <x v="1"/>
    <s v="Houston"/>
    <x v="5"/>
    <x v="8"/>
    <n v="7000"/>
    <x v="42"/>
    <n v="122500"/>
    <n v="0.5"/>
  </r>
  <r>
    <s v="Sport Locker"/>
    <n v="1197831"/>
    <x v="14"/>
    <x v="1"/>
    <x v="1"/>
    <s v="Houston"/>
    <x v="0"/>
    <x v="9"/>
    <n v="8750"/>
    <x v="49"/>
    <n v="91875"/>
    <n v="0.35"/>
  </r>
  <r>
    <s v="Sport Locker"/>
    <n v="1197831"/>
    <x v="14"/>
    <x v="1"/>
    <x v="1"/>
    <s v="Houston"/>
    <x v="1"/>
    <x v="1"/>
    <n v="8750"/>
    <x v="50"/>
    <n v="122499.99999999999"/>
    <n v="0.35"/>
  </r>
  <r>
    <s v="Sport Locker"/>
    <n v="1197831"/>
    <x v="14"/>
    <x v="1"/>
    <x v="1"/>
    <s v="Houston"/>
    <x v="2"/>
    <x v="8"/>
    <n v="7000"/>
    <x v="42"/>
    <n v="85750"/>
    <n v="0.35"/>
  </r>
  <r>
    <s v="Sport Locker"/>
    <n v="1197831"/>
    <x v="14"/>
    <x v="1"/>
    <x v="1"/>
    <s v="Houston"/>
    <x v="3"/>
    <x v="1"/>
    <n v="6000"/>
    <x v="51"/>
    <n v="108000"/>
    <n v="0.45"/>
  </r>
  <r>
    <s v="Sport Locker"/>
    <n v="1197831"/>
    <x v="14"/>
    <x v="1"/>
    <x v="1"/>
    <s v="Houston"/>
    <x v="4"/>
    <x v="2"/>
    <n v="5000"/>
    <x v="40"/>
    <n v="67500"/>
    <n v="0.3"/>
  </r>
  <r>
    <s v="Sport Locker"/>
    <n v="1197831"/>
    <x v="14"/>
    <x v="1"/>
    <x v="1"/>
    <s v="Houston"/>
    <x v="5"/>
    <x v="1"/>
    <n v="6500"/>
    <x v="52"/>
    <n v="130000"/>
    <n v="0.5"/>
  </r>
  <r>
    <s v="Sport Locker"/>
    <n v="1197831"/>
    <x v="15"/>
    <x v="1"/>
    <x v="1"/>
    <s v="Houston"/>
    <x v="0"/>
    <x v="9"/>
    <n v="9000"/>
    <x v="53"/>
    <n v="94500"/>
    <n v="0.35"/>
  </r>
  <r>
    <s v="Sport Locker"/>
    <n v="1197831"/>
    <x v="15"/>
    <x v="1"/>
    <x v="1"/>
    <s v="Houston"/>
    <x v="1"/>
    <x v="1"/>
    <n v="9000"/>
    <x v="11"/>
    <n v="125999.99999999999"/>
    <n v="0.35"/>
  </r>
  <r>
    <s v="Sport Locker"/>
    <n v="1197831"/>
    <x v="15"/>
    <x v="1"/>
    <x v="1"/>
    <s v="Houston"/>
    <x v="2"/>
    <x v="8"/>
    <n v="7250"/>
    <x v="54"/>
    <n v="88812.5"/>
    <n v="0.35"/>
  </r>
  <r>
    <s v="Sport Locker"/>
    <n v="1197831"/>
    <x v="15"/>
    <x v="1"/>
    <x v="1"/>
    <s v="Houston"/>
    <x v="3"/>
    <x v="1"/>
    <n v="6250"/>
    <x v="55"/>
    <n v="112500"/>
    <n v="0.45"/>
  </r>
  <r>
    <s v="Sport Locker"/>
    <n v="1197831"/>
    <x v="15"/>
    <x v="1"/>
    <x v="1"/>
    <s v="Houston"/>
    <x v="4"/>
    <x v="2"/>
    <n v="5250"/>
    <x v="46"/>
    <n v="70875"/>
    <n v="0.3"/>
  </r>
  <r>
    <s v="Sport Locker"/>
    <n v="1197831"/>
    <x v="15"/>
    <x v="1"/>
    <x v="1"/>
    <s v="Houston"/>
    <x v="5"/>
    <x v="1"/>
    <n v="8000"/>
    <x v="56"/>
    <n v="160000"/>
    <n v="0.5"/>
  </r>
  <r>
    <s v="Sport Locker"/>
    <n v="1197831"/>
    <x v="16"/>
    <x v="1"/>
    <x v="1"/>
    <s v="Houston"/>
    <x v="0"/>
    <x v="9"/>
    <n v="9250"/>
    <x v="57"/>
    <n v="97125"/>
    <n v="0.35"/>
  </r>
  <r>
    <s v="Sport Locker"/>
    <n v="1197831"/>
    <x v="16"/>
    <x v="1"/>
    <x v="1"/>
    <s v="Houston"/>
    <x v="1"/>
    <x v="1"/>
    <n v="9250"/>
    <x v="58"/>
    <n v="129499.99999999999"/>
    <n v="0.35"/>
  </r>
  <r>
    <s v="Sport Locker"/>
    <n v="1197831"/>
    <x v="16"/>
    <x v="1"/>
    <x v="1"/>
    <s v="Houston"/>
    <x v="2"/>
    <x v="8"/>
    <n v="7750"/>
    <x v="59"/>
    <n v="94937.5"/>
    <n v="0.35"/>
  </r>
  <r>
    <s v="Sport Locker"/>
    <n v="1197831"/>
    <x v="16"/>
    <x v="1"/>
    <x v="1"/>
    <s v="Houston"/>
    <x v="3"/>
    <x v="1"/>
    <n v="7000"/>
    <x v="60"/>
    <n v="126000"/>
    <n v="0.45"/>
  </r>
  <r>
    <s v="Sport Locker"/>
    <n v="1197831"/>
    <x v="16"/>
    <x v="1"/>
    <x v="1"/>
    <s v="Houston"/>
    <x v="4"/>
    <x v="2"/>
    <n v="6000"/>
    <x v="53"/>
    <n v="81000"/>
    <n v="0.3"/>
  </r>
  <r>
    <s v="Sport Locker"/>
    <n v="1197831"/>
    <x v="16"/>
    <x v="1"/>
    <x v="1"/>
    <s v="Houston"/>
    <x v="5"/>
    <x v="1"/>
    <n v="9500"/>
    <x v="7"/>
    <n v="190000"/>
    <n v="0.5"/>
  </r>
  <r>
    <s v="Sport Locker"/>
    <n v="1197831"/>
    <x v="17"/>
    <x v="1"/>
    <x v="1"/>
    <s v="Houston"/>
    <x v="0"/>
    <x v="1"/>
    <n v="9500"/>
    <x v="7"/>
    <n v="133000"/>
    <n v="0.35"/>
  </r>
  <r>
    <s v="Sport Locker"/>
    <n v="1197831"/>
    <x v="17"/>
    <x v="1"/>
    <x v="1"/>
    <s v="Houston"/>
    <x v="1"/>
    <x v="2"/>
    <n v="9500"/>
    <x v="61"/>
    <n v="149625"/>
    <n v="0.35"/>
  </r>
  <r>
    <s v="Sport Locker"/>
    <n v="1197831"/>
    <x v="17"/>
    <x v="1"/>
    <x v="1"/>
    <s v="Houston"/>
    <x v="2"/>
    <x v="1"/>
    <n v="8000"/>
    <x v="56"/>
    <n v="112000"/>
    <n v="0.35"/>
  </r>
  <r>
    <s v="Sport Locker"/>
    <n v="1197831"/>
    <x v="17"/>
    <x v="1"/>
    <x v="1"/>
    <s v="Houston"/>
    <x v="3"/>
    <x v="1"/>
    <n v="7500"/>
    <x v="62"/>
    <n v="135000"/>
    <n v="0.45"/>
  </r>
  <r>
    <s v="Sport Locker"/>
    <n v="1197831"/>
    <x v="17"/>
    <x v="1"/>
    <x v="1"/>
    <s v="Houston"/>
    <x v="4"/>
    <x v="2"/>
    <n v="6500"/>
    <x v="63"/>
    <n v="87750"/>
    <n v="0.3"/>
  </r>
  <r>
    <s v="Sport Locker"/>
    <n v="1197831"/>
    <x v="17"/>
    <x v="1"/>
    <x v="1"/>
    <s v="Houston"/>
    <x v="5"/>
    <x v="0"/>
    <n v="10000"/>
    <x v="1"/>
    <n v="250000"/>
    <n v="0.5"/>
  </r>
  <r>
    <s v="Sport Locker"/>
    <n v="1197831"/>
    <x v="18"/>
    <x v="1"/>
    <x v="1"/>
    <s v="Houston"/>
    <x v="0"/>
    <x v="1"/>
    <n v="9500"/>
    <x v="7"/>
    <n v="133000"/>
    <n v="0.35"/>
  </r>
  <r>
    <s v="Sport Locker"/>
    <n v="1197831"/>
    <x v="18"/>
    <x v="1"/>
    <x v="1"/>
    <s v="Houston"/>
    <x v="1"/>
    <x v="2"/>
    <n v="9500"/>
    <x v="61"/>
    <n v="149625"/>
    <n v="0.35"/>
  </r>
  <r>
    <s v="Sport Locker"/>
    <n v="1197831"/>
    <x v="18"/>
    <x v="1"/>
    <x v="1"/>
    <s v="Houston"/>
    <x v="2"/>
    <x v="1"/>
    <n v="11000"/>
    <x v="64"/>
    <n v="154000"/>
    <n v="0.35"/>
  </r>
  <r>
    <s v="Sport Locker"/>
    <n v="1197831"/>
    <x v="18"/>
    <x v="1"/>
    <x v="1"/>
    <s v="Houston"/>
    <x v="3"/>
    <x v="1"/>
    <n v="7000"/>
    <x v="60"/>
    <n v="126000"/>
    <n v="0.45"/>
  </r>
  <r>
    <s v="Sport Locker"/>
    <n v="1197831"/>
    <x v="18"/>
    <x v="1"/>
    <x v="1"/>
    <s v="Houston"/>
    <x v="4"/>
    <x v="2"/>
    <n v="7000"/>
    <x v="41"/>
    <n v="94500"/>
    <n v="0.3"/>
  </r>
  <r>
    <s v="Sport Locker"/>
    <n v="1197831"/>
    <x v="18"/>
    <x v="1"/>
    <x v="1"/>
    <s v="Houston"/>
    <x v="5"/>
    <x v="0"/>
    <n v="9750"/>
    <x v="65"/>
    <n v="243750"/>
    <n v="0.5"/>
  </r>
  <r>
    <s v="Sport Locker"/>
    <n v="1197831"/>
    <x v="19"/>
    <x v="1"/>
    <x v="1"/>
    <s v="Houston"/>
    <x v="0"/>
    <x v="1"/>
    <n v="9250"/>
    <x v="58"/>
    <n v="129499.99999999999"/>
    <n v="0.35"/>
  </r>
  <r>
    <s v="Sport Locker"/>
    <n v="1197831"/>
    <x v="19"/>
    <x v="1"/>
    <x v="1"/>
    <s v="Houston"/>
    <x v="1"/>
    <x v="2"/>
    <n v="9250"/>
    <x v="66"/>
    <n v="145687.5"/>
    <n v="0.35"/>
  </r>
  <r>
    <s v="Sport Locker"/>
    <n v="1197831"/>
    <x v="19"/>
    <x v="1"/>
    <x v="1"/>
    <s v="Houston"/>
    <x v="2"/>
    <x v="1"/>
    <n v="11000"/>
    <x v="64"/>
    <n v="154000"/>
    <n v="0.35"/>
  </r>
  <r>
    <s v="Sport Locker"/>
    <n v="1197831"/>
    <x v="19"/>
    <x v="1"/>
    <x v="1"/>
    <s v="Houston"/>
    <x v="3"/>
    <x v="1"/>
    <n v="6500"/>
    <x v="52"/>
    <n v="117000"/>
    <n v="0.45"/>
  </r>
  <r>
    <s v="Sport Locker"/>
    <n v="1197831"/>
    <x v="19"/>
    <x v="1"/>
    <x v="1"/>
    <s v="Houston"/>
    <x v="4"/>
    <x v="2"/>
    <n v="6500"/>
    <x v="63"/>
    <n v="87750"/>
    <n v="0.3"/>
  </r>
  <r>
    <s v="Sport Locker"/>
    <n v="1197831"/>
    <x v="19"/>
    <x v="1"/>
    <x v="1"/>
    <s v="Houston"/>
    <x v="5"/>
    <x v="0"/>
    <n v="9000"/>
    <x v="6"/>
    <n v="225000"/>
    <n v="0.5"/>
  </r>
  <r>
    <s v="Sport Locker"/>
    <n v="1197831"/>
    <x v="20"/>
    <x v="1"/>
    <x v="1"/>
    <s v="Houston"/>
    <x v="0"/>
    <x v="2"/>
    <n v="8500"/>
    <x v="3"/>
    <n v="133875"/>
    <n v="0.35"/>
  </r>
  <r>
    <s v="Sport Locker"/>
    <n v="1197831"/>
    <x v="20"/>
    <x v="1"/>
    <x v="1"/>
    <s v="Houston"/>
    <x v="1"/>
    <x v="2"/>
    <n v="8500"/>
    <x v="3"/>
    <n v="133875"/>
    <n v="0.35"/>
  </r>
  <r>
    <s v="Sport Locker"/>
    <n v="1197831"/>
    <x v="20"/>
    <x v="1"/>
    <x v="1"/>
    <s v="Houston"/>
    <x v="2"/>
    <x v="0"/>
    <n v="9000"/>
    <x v="6"/>
    <n v="157500"/>
    <n v="0.35"/>
  </r>
  <r>
    <s v="Sport Locker"/>
    <n v="1197831"/>
    <x v="20"/>
    <x v="1"/>
    <x v="1"/>
    <s v="Houston"/>
    <x v="3"/>
    <x v="0"/>
    <n v="6250"/>
    <x v="67"/>
    <n v="140625"/>
    <n v="0.45"/>
  </r>
  <r>
    <s v="Sport Locker"/>
    <n v="1197831"/>
    <x v="20"/>
    <x v="1"/>
    <x v="1"/>
    <s v="Houston"/>
    <x v="4"/>
    <x v="2"/>
    <n v="6250"/>
    <x v="68"/>
    <n v="84375"/>
    <n v="0.3"/>
  </r>
  <r>
    <s v="Sport Locker"/>
    <n v="1197831"/>
    <x v="20"/>
    <x v="1"/>
    <x v="1"/>
    <s v="Houston"/>
    <x v="5"/>
    <x v="4"/>
    <n v="8500"/>
    <x v="69"/>
    <n v="233750.00000000003"/>
    <n v="0.5"/>
  </r>
  <r>
    <s v="Sport Locker"/>
    <n v="1197831"/>
    <x v="21"/>
    <x v="1"/>
    <x v="1"/>
    <s v="Houston"/>
    <x v="0"/>
    <x v="2"/>
    <n v="8000"/>
    <x v="11"/>
    <n v="125999.99999999999"/>
    <n v="0.35"/>
  </r>
  <r>
    <s v="Sport Locker"/>
    <n v="1197831"/>
    <x v="21"/>
    <x v="1"/>
    <x v="1"/>
    <s v="Houston"/>
    <x v="1"/>
    <x v="2"/>
    <n v="8000"/>
    <x v="11"/>
    <n v="125999.99999999999"/>
    <n v="0.35"/>
  </r>
  <r>
    <s v="Sport Locker"/>
    <n v="1197831"/>
    <x v="21"/>
    <x v="1"/>
    <x v="1"/>
    <s v="Houston"/>
    <x v="2"/>
    <x v="0"/>
    <n v="7500"/>
    <x v="70"/>
    <n v="131250"/>
    <n v="0.35"/>
  </r>
  <r>
    <s v="Sport Locker"/>
    <n v="1197831"/>
    <x v="21"/>
    <x v="1"/>
    <x v="1"/>
    <s v="Houston"/>
    <x v="3"/>
    <x v="0"/>
    <n v="6000"/>
    <x v="62"/>
    <n v="135000"/>
    <n v="0.45"/>
  </r>
  <r>
    <s v="Sport Locker"/>
    <n v="1197831"/>
    <x v="21"/>
    <x v="1"/>
    <x v="1"/>
    <s v="Houston"/>
    <x v="4"/>
    <x v="2"/>
    <n v="5750"/>
    <x v="71"/>
    <n v="77625"/>
    <n v="0.3"/>
  </r>
  <r>
    <s v="Sport Locker"/>
    <n v="1197831"/>
    <x v="21"/>
    <x v="1"/>
    <x v="1"/>
    <s v="Houston"/>
    <x v="5"/>
    <x v="4"/>
    <n v="7500"/>
    <x v="72"/>
    <n v="206250.00000000003"/>
    <n v="0.5"/>
  </r>
  <r>
    <s v="Sport Locker"/>
    <n v="1197831"/>
    <x v="22"/>
    <x v="1"/>
    <x v="1"/>
    <s v="Houston"/>
    <x v="0"/>
    <x v="2"/>
    <n v="9000"/>
    <x v="73"/>
    <n v="141750"/>
    <n v="0.35"/>
  </r>
  <r>
    <s v="Sport Locker"/>
    <n v="1197831"/>
    <x v="22"/>
    <x v="1"/>
    <x v="1"/>
    <s v="Houston"/>
    <x v="1"/>
    <x v="2"/>
    <n v="9000"/>
    <x v="73"/>
    <n v="141750"/>
    <n v="0.35"/>
  </r>
  <r>
    <s v="Sport Locker"/>
    <n v="1197831"/>
    <x v="22"/>
    <x v="1"/>
    <x v="1"/>
    <s v="Houston"/>
    <x v="2"/>
    <x v="0"/>
    <n v="8250"/>
    <x v="74"/>
    <n v="144375"/>
    <n v="0.35"/>
  </r>
  <r>
    <s v="Sport Locker"/>
    <n v="1197831"/>
    <x v="22"/>
    <x v="1"/>
    <x v="1"/>
    <s v="Houston"/>
    <x v="3"/>
    <x v="0"/>
    <n v="6750"/>
    <x v="75"/>
    <n v="151875"/>
    <n v="0.45"/>
  </r>
  <r>
    <s v="Sport Locker"/>
    <n v="1197831"/>
    <x v="22"/>
    <x v="1"/>
    <x v="1"/>
    <s v="Houston"/>
    <x v="4"/>
    <x v="2"/>
    <n v="6500"/>
    <x v="63"/>
    <n v="87750"/>
    <n v="0.3"/>
  </r>
  <r>
    <s v="Sport Locker"/>
    <n v="1197831"/>
    <x v="22"/>
    <x v="1"/>
    <x v="1"/>
    <s v="Houston"/>
    <x v="5"/>
    <x v="4"/>
    <n v="8500"/>
    <x v="69"/>
    <n v="233750.00000000003"/>
    <n v="0.5"/>
  </r>
  <r>
    <s v="Sport Locker"/>
    <n v="1197831"/>
    <x v="23"/>
    <x v="1"/>
    <x v="1"/>
    <s v="Houston"/>
    <x v="0"/>
    <x v="2"/>
    <n v="9500"/>
    <x v="61"/>
    <n v="149625"/>
    <n v="0.35"/>
  </r>
  <r>
    <s v="Sport Locker"/>
    <n v="1197831"/>
    <x v="23"/>
    <x v="1"/>
    <x v="1"/>
    <s v="Houston"/>
    <x v="1"/>
    <x v="2"/>
    <n v="9500"/>
    <x v="61"/>
    <n v="149625"/>
    <n v="0.35"/>
  </r>
  <r>
    <s v="Sport Locker"/>
    <n v="1197831"/>
    <x v="23"/>
    <x v="1"/>
    <x v="1"/>
    <s v="Houston"/>
    <x v="2"/>
    <x v="0"/>
    <n v="8500"/>
    <x v="17"/>
    <n v="148750"/>
    <n v="0.35"/>
  </r>
  <r>
    <s v="Sport Locker"/>
    <n v="1197831"/>
    <x v="23"/>
    <x v="1"/>
    <x v="1"/>
    <s v="Houston"/>
    <x v="3"/>
    <x v="0"/>
    <n v="7000"/>
    <x v="50"/>
    <n v="157500"/>
    <n v="0.45"/>
  </r>
  <r>
    <s v="Sport Locker"/>
    <n v="1197831"/>
    <x v="23"/>
    <x v="1"/>
    <x v="1"/>
    <s v="Houston"/>
    <x v="4"/>
    <x v="2"/>
    <n v="6500"/>
    <x v="63"/>
    <n v="87750"/>
    <n v="0.3"/>
  </r>
  <r>
    <s v="Sport Locker"/>
    <n v="1197831"/>
    <x v="23"/>
    <x v="1"/>
    <x v="1"/>
    <s v="Houston"/>
    <x v="5"/>
    <x v="4"/>
    <n v="9000"/>
    <x v="30"/>
    <n v="247500.00000000003"/>
    <n v="0.5"/>
  </r>
  <r>
    <s v="West Gear"/>
    <n v="1128299"/>
    <x v="24"/>
    <x v="2"/>
    <x v="2"/>
    <s v="San Francisco"/>
    <x v="0"/>
    <x v="1"/>
    <n v="7750"/>
    <x v="76"/>
    <n v="108500.00000000001"/>
    <n v="0.35000000000000003"/>
  </r>
  <r>
    <s v="West Gear"/>
    <n v="1128299"/>
    <x v="24"/>
    <x v="2"/>
    <x v="2"/>
    <s v="San Francisco"/>
    <x v="1"/>
    <x v="0"/>
    <n v="7750"/>
    <x v="77"/>
    <n v="77500"/>
    <n v="0.2"/>
  </r>
  <r>
    <s v="West Gear"/>
    <n v="1128299"/>
    <x v="24"/>
    <x v="2"/>
    <x v="2"/>
    <s v="San Francisco"/>
    <x v="2"/>
    <x v="0"/>
    <n v="7750"/>
    <x v="77"/>
    <n v="135625"/>
    <n v="0.35000000000000003"/>
  </r>
  <r>
    <s v="West Gear"/>
    <n v="1128299"/>
    <x v="24"/>
    <x v="2"/>
    <x v="2"/>
    <s v="San Francisco"/>
    <x v="3"/>
    <x v="0"/>
    <n v="6250"/>
    <x v="67"/>
    <n v="93750"/>
    <n v="0.3"/>
  </r>
  <r>
    <s v="West Gear"/>
    <n v="1128299"/>
    <x v="24"/>
    <x v="2"/>
    <x v="2"/>
    <s v="San Francisco"/>
    <x v="4"/>
    <x v="4"/>
    <n v="5750"/>
    <x v="78"/>
    <n v="158125.00000000003"/>
    <n v="0.5"/>
  </r>
  <r>
    <s v="West Gear"/>
    <n v="1128299"/>
    <x v="24"/>
    <x v="2"/>
    <x v="2"/>
    <s v="San Francisco"/>
    <x v="5"/>
    <x v="0"/>
    <n v="7750"/>
    <x v="77"/>
    <n v="58125.000000000007"/>
    <n v="0.15000000000000002"/>
  </r>
  <r>
    <s v="West Gear"/>
    <n v="1128299"/>
    <x v="25"/>
    <x v="2"/>
    <x v="2"/>
    <s v="San Francisco"/>
    <x v="0"/>
    <x v="1"/>
    <n v="8250"/>
    <x v="79"/>
    <n v="115500.00000000001"/>
    <n v="0.35000000000000003"/>
  </r>
  <r>
    <s v="West Gear"/>
    <n v="1128299"/>
    <x v="25"/>
    <x v="2"/>
    <x v="2"/>
    <s v="San Francisco"/>
    <x v="1"/>
    <x v="0"/>
    <n v="7250"/>
    <x v="80"/>
    <n v="72500"/>
    <n v="0.2"/>
  </r>
  <r>
    <s v="West Gear"/>
    <n v="1128299"/>
    <x v="25"/>
    <x v="2"/>
    <x v="2"/>
    <s v="San Francisco"/>
    <x v="2"/>
    <x v="0"/>
    <n v="7250"/>
    <x v="80"/>
    <n v="126875.00000000001"/>
    <n v="0.35000000000000003"/>
  </r>
  <r>
    <s v="West Gear"/>
    <n v="1128299"/>
    <x v="25"/>
    <x v="2"/>
    <x v="2"/>
    <s v="San Francisco"/>
    <x v="3"/>
    <x v="0"/>
    <n v="5750"/>
    <x v="81"/>
    <n v="86250"/>
    <n v="0.3"/>
  </r>
  <r>
    <s v="West Gear"/>
    <n v="1128299"/>
    <x v="25"/>
    <x v="2"/>
    <x v="2"/>
    <s v="San Francisco"/>
    <x v="4"/>
    <x v="4"/>
    <n v="5000"/>
    <x v="82"/>
    <n v="137500.00000000003"/>
    <n v="0.5"/>
  </r>
  <r>
    <s v="West Gear"/>
    <n v="1128299"/>
    <x v="25"/>
    <x v="2"/>
    <x v="2"/>
    <s v="San Francisco"/>
    <x v="5"/>
    <x v="0"/>
    <n v="7000"/>
    <x v="50"/>
    <n v="52500.000000000007"/>
    <n v="0.15000000000000002"/>
  </r>
  <r>
    <s v="West Gear"/>
    <n v="1128299"/>
    <x v="26"/>
    <x v="2"/>
    <x v="2"/>
    <s v="San Francisco"/>
    <x v="0"/>
    <x v="0"/>
    <n v="8500"/>
    <x v="17"/>
    <n v="148750"/>
    <n v="0.35000000000000003"/>
  </r>
  <r>
    <s v="West Gear"/>
    <n v="1128299"/>
    <x v="26"/>
    <x v="2"/>
    <x v="2"/>
    <s v="San Francisco"/>
    <x v="1"/>
    <x v="3"/>
    <n v="7000"/>
    <x v="83"/>
    <n v="84000"/>
    <n v="0.2"/>
  </r>
  <r>
    <s v="West Gear"/>
    <n v="1128299"/>
    <x v="26"/>
    <x v="2"/>
    <x v="2"/>
    <s v="San Francisco"/>
    <x v="2"/>
    <x v="3"/>
    <n v="7000"/>
    <x v="83"/>
    <n v="147000"/>
    <n v="0.35000000000000003"/>
  </r>
  <r>
    <s v="West Gear"/>
    <n v="1128299"/>
    <x v="26"/>
    <x v="2"/>
    <x v="2"/>
    <s v="San Francisco"/>
    <x v="3"/>
    <x v="3"/>
    <n v="6000"/>
    <x v="11"/>
    <n v="108000"/>
    <n v="0.3"/>
  </r>
  <r>
    <s v="West Gear"/>
    <n v="1128299"/>
    <x v="26"/>
    <x v="2"/>
    <x v="2"/>
    <s v="San Francisco"/>
    <x v="4"/>
    <x v="5"/>
    <n v="5000"/>
    <x v="84"/>
    <n v="162500"/>
    <n v="0.5"/>
  </r>
  <r>
    <s v="West Gear"/>
    <n v="1128299"/>
    <x v="26"/>
    <x v="2"/>
    <x v="2"/>
    <s v="San Francisco"/>
    <x v="5"/>
    <x v="3"/>
    <n v="7000"/>
    <x v="83"/>
    <n v="63000.000000000007"/>
    <n v="0.15000000000000002"/>
  </r>
  <r>
    <s v="West Gear"/>
    <n v="1128299"/>
    <x v="27"/>
    <x v="2"/>
    <x v="2"/>
    <s v="San Francisco"/>
    <x v="0"/>
    <x v="3"/>
    <n v="8750"/>
    <x v="18"/>
    <n v="183750.00000000003"/>
    <n v="0.35000000000000003"/>
  </r>
  <r>
    <s v="West Gear"/>
    <n v="1128299"/>
    <x v="27"/>
    <x v="2"/>
    <x v="2"/>
    <s v="San Francisco"/>
    <x v="1"/>
    <x v="5"/>
    <n v="6750"/>
    <x v="85"/>
    <n v="87750"/>
    <n v="0.2"/>
  </r>
  <r>
    <s v="West Gear"/>
    <n v="1128299"/>
    <x v="27"/>
    <x v="2"/>
    <x v="2"/>
    <s v="San Francisco"/>
    <x v="2"/>
    <x v="5"/>
    <n v="7250"/>
    <x v="86"/>
    <n v="164937.50000000003"/>
    <n v="0.35000000000000003"/>
  </r>
  <r>
    <s v="West Gear"/>
    <n v="1128299"/>
    <x v="27"/>
    <x v="2"/>
    <x v="2"/>
    <s v="San Francisco"/>
    <x v="3"/>
    <x v="3"/>
    <n v="6250"/>
    <x v="70"/>
    <n v="112500"/>
    <n v="0.3"/>
  </r>
  <r>
    <s v="West Gear"/>
    <n v="1128299"/>
    <x v="27"/>
    <x v="2"/>
    <x v="2"/>
    <s v="San Francisco"/>
    <x v="4"/>
    <x v="5"/>
    <n v="5250"/>
    <x v="87"/>
    <n v="170625"/>
    <n v="0.5"/>
  </r>
  <r>
    <s v="West Gear"/>
    <n v="1128299"/>
    <x v="27"/>
    <x v="2"/>
    <x v="2"/>
    <s v="San Francisco"/>
    <x v="5"/>
    <x v="10"/>
    <n v="7000"/>
    <x v="88"/>
    <n v="84000.000000000015"/>
    <n v="0.15000000000000002"/>
  </r>
  <r>
    <s v="West Gear"/>
    <n v="1128299"/>
    <x v="28"/>
    <x v="2"/>
    <x v="2"/>
    <s v="San Francisco"/>
    <x v="0"/>
    <x v="3"/>
    <n v="9000"/>
    <x v="4"/>
    <n v="216000"/>
    <n v="0.4"/>
  </r>
  <r>
    <s v="West Gear"/>
    <n v="1128299"/>
    <x v="28"/>
    <x v="2"/>
    <x v="2"/>
    <s v="San Francisco"/>
    <x v="1"/>
    <x v="5"/>
    <n v="7500"/>
    <x v="65"/>
    <n v="121875"/>
    <n v="0.25"/>
  </r>
  <r>
    <s v="West Gear"/>
    <n v="1128299"/>
    <x v="28"/>
    <x v="2"/>
    <x v="2"/>
    <s v="San Francisco"/>
    <x v="2"/>
    <x v="5"/>
    <n v="7500"/>
    <x v="65"/>
    <n v="195000"/>
    <n v="0.4"/>
  </r>
  <r>
    <s v="West Gear"/>
    <n v="1128299"/>
    <x v="28"/>
    <x v="2"/>
    <x v="2"/>
    <s v="San Francisco"/>
    <x v="3"/>
    <x v="3"/>
    <n v="6500"/>
    <x v="89"/>
    <n v="136500"/>
    <n v="0.35"/>
  </r>
  <r>
    <s v="West Gear"/>
    <n v="1128299"/>
    <x v="28"/>
    <x v="2"/>
    <x v="2"/>
    <s v="San Francisco"/>
    <x v="4"/>
    <x v="5"/>
    <n v="5500"/>
    <x v="90"/>
    <n v="196625.00000000003"/>
    <n v="0.55000000000000004"/>
  </r>
  <r>
    <s v="West Gear"/>
    <n v="1128299"/>
    <x v="28"/>
    <x v="2"/>
    <x v="2"/>
    <s v="San Francisco"/>
    <x v="5"/>
    <x v="10"/>
    <n v="7250"/>
    <x v="91"/>
    <n v="116000"/>
    <n v="0.2"/>
  </r>
  <r>
    <s v="West Gear"/>
    <n v="1128299"/>
    <x v="29"/>
    <x v="2"/>
    <x v="2"/>
    <s v="San Francisco"/>
    <x v="0"/>
    <x v="3"/>
    <n v="9750"/>
    <x v="39"/>
    <n v="234000"/>
    <n v="0.4"/>
  </r>
  <r>
    <s v="West Gear"/>
    <n v="1128299"/>
    <x v="29"/>
    <x v="2"/>
    <x v="2"/>
    <s v="San Francisco"/>
    <x v="1"/>
    <x v="5"/>
    <n v="8250"/>
    <x v="92"/>
    <n v="134062.5"/>
    <n v="0.25"/>
  </r>
  <r>
    <s v="West Gear"/>
    <n v="1128299"/>
    <x v="29"/>
    <x v="2"/>
    <x v="2"/>
    <s v="San Francisco"/>
    <x v="2"/>
    <x v="5"/>
    <n v="8250"/>
    <x v="92"/>
    <n v="214500"/>
    <n v="0.4"/>
  </r>
  <r>
    <s v="West Gear"/>
    <n v="1128299"/>
    <x v="29"/>
    <x v="2"/>
    <x v="2"/>
    <s v="San Francisco"/>
    <x v="3"/>
    <x v="3"/>
    <n v="7000"/>
    <x v="83"/>
    <n v="147000"/>
    <n v="0.35"/>
  </r>
  <r>
    <s v="West Gear"/>
    <n v="1128299"/>
    <x v="29"/>
    <x v="2"/>
    <x v="2"/>
    <s v="San Francisco"/>
    <x v="4"/>
    <x v="5"/>
    <n v="5750"/>
    <x v="93"/>
    <n v="205562.50000000003"/>
    <n v="0.55000000000000004"/>
  </r>
  <r>
    <s v="West Gear"/>
    <n v="1128299"/>
    <x v="29"/>
    <x v="2"/>
    <x v="2"/>
    <s v="San Francisco"/>
    <x v="5"/>
    <x v="10"/>
    <n v="8750"/>
    <x v="33"/>
    <n v="140000"/>
    <n v="0.2"/>
  </r>
  <r>
    <s v="West Gear"/>
    <n v="1128299"/>
    <x v="30"/>
    <x v="2"/>
    <x v="2"/>
    <s v="San Francisco"/>
    <x v="0"/>
    <x v="3"/>
    <n v="10250"/>
    <x v="94"/>
    <n v="215250.00000000003"/>
    <n v="0.35000000000000003"/>
  </r>
  <r>
    <s v="West Gear"/>
    <n v="1128299"/>
    <x v="30"/>
    <x v="2"/>
    <x v="2"/>
    <s v="San Francisco"/>
    <x v="1"/>
    <x v="5"/>
    <n v="8750"/>
    <x v="32"/>
    <n v="113750"/>
    <n v="0.2"/>
  </r>
  <r>
    <s v="West Gear"/>
    <n v="1128299"/>
    <x v="30"/>
    <x v="2"/>
    <x v="2"/>
    <s v="San Francisco"/>
    <x v="2"/>
    <x v="5"/>
    <n v="8250"/>
    <x v="92"/>
    <n v="187687.50000000003"/>
    <n v="0.35000000000000003"/>
  </r>
  <r>
    <s v="West Gear"/>
    <n v="1128299"/>
    <x v="30"/>
    <x v="2"/>
    <x v="2"/>
    <s v="San Francisco"/>
    <x v="3"/>
    <x v="3"/>
    <n v="7250"/>
    <x v="95"/>
    <n v="130500"/>
    <n v="0.3"/>
  </r>
  <r>
    <s v="West Gear"/>
    <n v="1128299"/>
    <x v="30"/>
    <x v="2"/>
    <x v="2"/>
    <s v="San Francisco"/>
    <x v="4"/>
    <x v="5"/>
    <n v="7750"/>
    <x v="96"/>
    <n v="251875"/>
    <n v="0.5"/>
  </r>
  <r>
    <s v="West Gear"/>
    <n v="1128299"/>
    <x v="30"/>
    <x v="2"/>
    <x v="2"/>
    <s v="San Francisco"/>
    <x v="5"/>
    <x v="10"/>
    <n v="7750"/>
    <x v="97"/>
    <n v="93000.000000000015"/>
    <n v="0.15000000000000002"/>
  </r>
  <r>
    <s v="West Gear"/>
    <n v="1128299"/>
    <x v="31"/>
    <x v="2"/>
    <x v="2"/>
    <s v="San Francisco"/>
    <x v="0"/>
    <x v="5"/>
    <n v="9750"/>
    <x v="98"/>
    <n v="221812.50000000003"/>
    <n v="0.35000000000000003"/>
  </r>
  <r>
    <s v="West Gear"/>
    <n v="1128299"/>
    <x v="31"/>
    <x v="2"/>
    <x v="2"/>
    <s v="San Francisco"/>
    <x v="1"/>
    <x v="6"/>
    <n v="9250"/>
    <x v="99"/>
    <n v="129500"/>
    <n v="0.2"/>
  </r>
  <r>
    <s v="West Gear"/>
    <n v="1128299"/>
    <x v="31"/>
    <x v="2"/>
    <x v="2"/>
    <s v="San Francisco"/>
    <x v="2"/>
    <x v="5"/>
    <n v="8000"/>
    <x v="100"/>
    <n v="182000.00000000003"/>
    <n v="0.35000000000000003"/>
  </r>
  <r>
    <s v="West Gear"/>
    <n v="1128299"/>
    <x v="31"/>
    <x v="2"/>
    <x v="2"/>
    <s v="San Francisco"/>
    <x v="3"/>
    <x v="5"/>
    <n v="7500"/>
    <x v="65"/>
    <n v="146250"/>
    <n v="0.3"/>
  </r>
  <r>
    <s v="West Gear"/>
    <n v="1128299"/>
    <x v="31"/>
    <x v="2"/>
    <x v="2"/>
    <s v="San Francisco"/>
    <x v="4"/>
    <x v="11"/>
    <n v="7500"/>
    <x v="101"/>
    <n v="281250"/>
    <n v="0.5"/>
  </r>
  <r>
    <s v="West Gear"/>
    <n v="1128299"/>
    <x v="31"/>
    <x v="2"/>
    <x v="2"/>
    <s v="San Francisco"/>
    <x v="5"/>
    <x v="10"/>
    <n v="7250"/>
    <x v="91"/>
    <n v="87000.000000000015"/>
    <n v="0.15000000000000002"/>
  </r>
  <r>
    <s v="West Gear"/>
    <n v="1128299"/>
    <x v="32"/>
    <x v="2"/>
    <x v="2"/>
    <s v="San Francisco"/>
    <x v="0"/>
    <x v="4"/>
    <n v="9250"/>
    <x v="16"/>
    <n v="152625.00000000003"/>
    <n v="0.30000000000000004"/>
  </r>
  <r>
    <s v="West Gear"/>
    <n v="1128299"/>
    <x v="32"/>
    <x v="2"/>
    <x v="2"/>
    <s v="San Francisco"/>
    <x v="1"/>
    <x v="12"/>
    <n v="9250"/>
    <x v="102"/>
    <n v="83250.000000000015"/>
    <n v="0.15"/>
  </r>
  <r>
    <s v="West Gear"/>
    <n v="1128299"/>
    <x v="32"/>
    <x v="2"/>
    <x v="2"/>
    <s v="San Francisco"/>
    <x v="2"/>
    <x v="4"/>
    <n v="7750"/>
    <x v="103"/>
    <n v="127875.00000000004"/>
    <n v="0.30000000000000004"/>
  </r>
  <r>
    <s v="West Gear"/>
    <n v="1128299"/>
    <x v="32"/>
    <x v="2"/>
    <x v="2"/>
    <s v="San Francisco"/>
    <x v="3"/>
    <x v="4"/>
    <n v="7250"/>
    <x v="104"/>
    <n v="99687.5"/>
    <n v="0.24999999999999997"/>
  </r>
  <r>
    <s v="West Gear"/>
    <n v="1128299"/>
    <x v="32"/>
    <x v="2"/>
    <x v="2"/>
    <s v="San Francisco"/>
    <x v="4"/>
    <x v="5"/>
    <n v="7250"/>
    <x v="86"/>
    <n v="212062.50000000003"/>
    <n v="0.45000000000000007"/>
  </r>
  <r>
    <s v="West Gear"/>
    <n v="1128299"/>
    <x v="32"/>
    <x v="2"/>
    <x v="2"/>
    <s v="San Francisco"/>
    <x v="5"/>
    <x v="6"/>
    <n v="7750"/>
    <x v="105"/>
    <n v="54250"/>
    <n v="0.1"/>
  </r>
  <r>
    <s v="West Gear"/>
    <n v="1128299"/>
    <x v="33"/>
    <x v="2"/>
    <x v="2"/>
    <s v="San Francisco"/>
    <x v="0"/>
    <x v="4"/>
    <n v="8750"/>
    <x v="31"/>
    <n v="144375.00000000003"/>
    <n v="0.30000000000000004"/>
  </r>
  <r>
    <s v="West Gear"/>
    <n v="1128299"/>
    <x v="33"/>
    <x v="2"/>
    <x v="2"/>
    <s v="San Francisco"/>
    <x v="1"/>
    <x v="12"/>
    <n v="8750"/>
    <x v="106"/>
    <n v="78750.000000000015"/>
    <n v="0.15"/>
  </r>
  <r>
    <s v="West Gear"/>
    <n v="1128299"/>
    <x v="33"/>
    <x v="2"/>
    <x v="2"/>
    <s v="San Francisco"/>
    <x v="2"/>
    <x v="4"/>
    <n v="7000"/>
    <x v="107"/>
    <n v="115500.00000000003"/>
    <n v="0.30000000000000004"/>
  </r>
  <r>
    <s v="West Gear"/>
    <n v="1128299"/>
    <x v="33"/>
    <x v="2"/>
    <x v="2"/>
    <s v="San Francisco"/>
    <x v="3"/>
    <x v="4"/>
    <n v="6750"/>
    <x v="108"/>
    <n v="92812.5"/>
    <n v="0.24999999999999997"/>
  </r>
  <r>
    <s v="West Gear"/>
    <n v="1128299"/>
    <x v="33"/>
    <x v="2"/>
    <x v="2"/>
    <s v="San Francisco"/>
    <x v="4"/>
    <x v="5"/>
    <n v="6500"/>
    <x v="109"/>
    <n v="190125.00000000003"/>
    <n v="0.45000000000000007"/>
  </r>
  <r>
    <s v="West Gear"/>
    <n v="1128299"/>
    <x v="33"/>
    <x v="2"/>
    <x v="2"/>
    <s v="San Francisco"/>
    <x v="5"/>
    <x v="6"/>
    <n v="7000"/>
    <x v="110"/>
    <n v="49000"/>
    <n v="0.1"/>
  </r>
  <r>
    <s v="West Gear"/>
    <n v="1128299"/>
    <x v="34"/>
    <x v="2"/>
    <x v="2"/>
    <s v="San Francisco"/>
    <x v="0"/>
    <x v="4"/>
    <n v="8750"/>
    <x v="31"/>
    <n v="144375.00000000003"/>
    <n v="0.30000000000000004"/>
  </r>
  <r>
    <s v="West Gear"/>
    <n v="1128299"/>
    <x v="34"/>
    <x v="2"/>
    <x v="2"/>
    <s v="San Francisco"/>
    <x v="1"/>
    <x v="12"/>
    <n v="8750"/>
    <x v="106"/>
    <n v="78750.000000000015"/>
    <n v="0.15"/>
  </r>
  <r>
    <s v="West Gear"/>
    <n v="1128299"/>
    <x v="34"/>
    <x v="2"/>
    <x v="2"/>
    <s v="San Francisco"/>
    <x v="2"/>
    <x v="4"/>
    <n v="7250"/>
    <x v="104"/>
    <n v="119625.00000000003"/>
    <n v="0.30000000000000004"/>
  </r>
  <r>
    <s v="West Gear"/>
    <n v="1128299"/>
    <x v="34"/>
    <x v="2"/>
    <x v="2"/>
    <s v="San Francisco"/>
    <x v="3"/>
    <x v="4"/>
    <n v="7000"/>
    <x v="107"/>
    <n v="96250"/>
    <n v="0.24999999999999997"/>
  </r>
  <r>
    <s v="West Gear"/>
    <n v="1128299"/>
    <x v="34"/>
    <x v="2"/>
    <x v="2"/>
    <s v="San Francisco"/>
    <x v="4"/>
    <x v="5"/>
    <n v="6500"/>
    <x v="109"/>
    <n v="190125.00000000003"/>
    <n v="0.45000000000000007"/>
  </r>
  <r>
    <s v="West Gear"/>
    <n v="1128299"/>
    <x v="34"/>
    <x v="2"/>
    <x v="2"/>
    <s v="San Francisco"/>
    <x v="5"/>
    <x v="6"/>
    <n v="7750"/>
    <x v="105"/>
    <n v="54250"/>
    <n v="0.1"/>
  </r>
  <r>
    <s v="West Gear"/>
    <n v="1128299"/>
    <x v="35"/>
    <x v="2"/>
    <x v="2"/>
    <s v="San Francisco"/>
    <x v="0"/>
    <x v="4"/>
    <n v="9750"/>
    <x v="35"/>
    <n v="160875.00000000006"/>
    <n v="0.30000000000000004"/>
  </r>
  <r>
    <s v="West Gear"/>
    <n v="1128299"/>
    <x v="35"/>
    <x v="2"/>
    <x v="2"/>
    <s v="San Francisco"/>
    <x v="1"/>
    <x v="12"/>
    <n v="9750"/>
    <x v="111"/>
    <n v="87750.000000000015"/>
    <n v="0.15"/>
  </r>
  <r>
    <s v="West Gear"/>
    <n v="1128299"/>
    <x v="35"/>
    <x v="2"/>
    <x v="2"/>
    <s v="San Francisco"/>
    <x v="2"/>
    <x v="4"/>
    <n v="7750"/>
    <x v="103"/>
    <n v="127875.00000000004"/>
    <n v="0.30000000000000004"/>
  </r>
  <r>
    <s v="West Gear"/>
    <n v="1128299"/>
    <x v="35"/>
    <x v="2"/>
    <x v="2"/>
    <s v="San Francisco"/>
    <x v="3"/>
    <x v="4"/>
    <n v="7750"/>
    <x v="103"/>
    <n v="106562.5"/>
    <n v="0.24999999999999997"/>
  </r>
  <r>
    <s v="West Gear"/>
    <n v="1128299"/>
    <x v="35"/>
    <x v="2"/>
    <x v="2"/>
    <s v="San Francisco"/>
    <x v="4"/>
    <x v="5"/>
    <n v="7000"/>
    <x v="112"/>
    <n v="204750.00000000003"/>
    <n v="0.45000000000000007"/>
  </r>
  <r>
    <s v="West Gear"/>
    <n v="1128299"/>
    <x v="35"/>
    <x v="2"/>
    <x v="2"/>
    <s v="San Francisco"/>
    <x v="5"/>
    <x v="6"/>
    <n v="8000"/>
    <x v="88"/>
    <n v="56000"/>
    <n v="0.1"/>
  </r>
  <r>
    <s v="Sports Hero"/>
    <n v="1189833"/>
    <x v="36"/>
    <x v="2"/>
    <x v="2"/>
    <s v="Los Angeles"/>
    <x v="0"/>
    <x v="8"/>
    <n v="7000"/>
    <x v="42"/>
    <n v="98000"/>
    <n v="0.4"/>
  </r>
  <r>
    <s v="Sports Hero"/>
    <n v="1189833"/>
    <x v="36"/>
    <x v="2"/>
    <x v="2"/>
    <s v="Los Angeles"/>
    <x v="1"/>
    <x v="2"/>
    <n v="7000"/>
    <x v="41"/>
    <n v="78750"/>
    <n v="0.25"/>
  </r>
  <r>
    <s v="Sports Hero"/>
    <n v="1189833"/>
    <x v="36"/>
    <x v="2"/>
    <x v="2"/>
    <s v="Los Angeles"/>
    <x v="2"/>
    <x v="2"/>
    <n v="7000"/>
    <x v="41"/>
    <n v="126000"/>
    <n v="0.4"/>
  </r>
  <r>
    <s v="Sports Hero"/>
    <n v="1189833"/>
    <x v="36"/>
    <x v="2"/>
    <x v="2"/>
    <s v="Los Angeles"/>
    <x v="3"/>
    <x v="2"/>
    <n v="5500"/>
    <x v="113"/>
    <n v="86625"/>
    <n v="0.35"/>
  </r>
  <r>
    <s v="Sports Hero"/>
    <n v="1189833"/>
    <x v="36"/>
    <x v="2"/>
    <x v="2"/>
    <s v="Los Angeles"/>
    <x v="4"/>
    <x v="0"/>
    <n v="5000"/>
    <x v="55"/>
    <n v="137500"/>
    <n v="0.55000000000000004"/>
  </r>
  <r>
    <s v="Sports Hero"/>
    <n v="1189833"/>
    <x v="36"/>
    <x v="2"/>
    <x v="2"/>
    <s v="Los Angeles"/>
    <x v="5"/>
    <x v="2"/>
    <n v="7000"/>
    <x v="41"/>
    <n v="63000"/>
    <n v="0.2"/>
  </r>
  <r>
    <s v="Sports Hero"/>
    <n v="1189833"/>
    <x v="37"/>
    <x v="2"/>
    <x v="2"/>
    <s v="Los Angeles"/>
    <x v="0"/>
    <x v="8"/>
    <n v="7500"/>
    <x v="49"/>
    <n v="105000"/>
    <n v="0.4"/>
  </r>
  <r>
    <s v="Sports Hero"/>
    <n v="1189833"/>
    <x v="37"/>
    <x v="2"/>
    <x v="2"/>
    <s v="Los Angeles"/>
    <x v="1"/>
    <x v="2"/>
    <n v="6500"/>
    <x v="63"/>
    <n v="73125"/>
    <n v="0.25"/>
  </r>
  <r>
    <s v="Sports Hero"/>
    <n v="1189833"/>
    <x v="37"/>
    <x v="2"/>
    <x v="2"/>
    <s v="Los Angeles"/>
    <x v="2"/>
    <x v="2"/>
    <n v="6750"/>
    <x v="114"/>
    <n v="121500"/>
    <n v="0.4"/>
  </r>
  <r>
    <s v="Sports Hero"/>
    <n v="1189833"/>
    <x v="37"/>
    <x v="2"/>
    <x v="2"/>
    <s v="Los Angeles"/>
    <x v="3"/>
    <x v="2"/>
    <n v="5250"/>
    <x v="46"/>
    <n v="82687.5"/>
    <n v="0.35"/>
  </r>
  <r>
    <s v="Sports Hero"/>
    <n v="1189833"/>
    <x v="37"/>
    <x v="2"/>
    <x v="2"/>
    <s v="Los Angeles"/>
    <x v="4"/>
    <x v="0"/>
    <n v="4500"/>
    <x v="40"/>
    <n v="123750.00000000001"/>
    <n v="0.55000000000000004"/>
  </r>
  <r>
    <s v="Sports Hero"/>
    <n v="1189833"/>
    <x v="37"/>
    <x v="2"/>
    <x v="2"/>
    <s v="Los Angeles"/>
    <x v="5"/>
    <x v="2"/>
    <n v="6500"/>
    <x v="63"/>
    <n v="58500"/>
    <n v="0.2"/>
  </r>
  <r>
    <s v="Sports Hero"/>
    <n v="1189833"/>
    <x v="38"/>
    <x v="2"/>
    <x v="2"/>
    <s v="Los Angeles"/>
    <x v="0"/>
    <x v="8"/>
    <n v="8000"/>
    <x v="60"/>
    <n v="112000"/>
    <n v="0.4"/>
  </r>
  <r>
    <s v="Sports Hero"/>
    <n v="1189833"/>
    <x v="38"/>
    <x v="2"/>
    <x v="2"/>
    <s v="Los Angeles"/>
    <x v="1"/>
    <x v="2"/>
    <n v="6500"/>
    <x v="63"/>
    <n v="73125"/>
    <n v="0.25"/>
  </r>
  <r>
    <s v="Sports Hero"/>
    <n v="1189833"/>
    <x v="38"/>
    <x v="2"/>
    <x v="2"/>
    <s v="Los Angeles"/>
    <x v="2"/>
    <x v="2"/>
    <n v="6500"/>
    <x v="63"/>
    <n v="117000"/>
    <n v="0.4"/>
  </r>
  <r>
    <s v="Sports Hero"/>
    <n v="1189833"/>
    <x v="38"/>
    <x v="2"/>
    <x v="2"/>
    <s v="Los Angeles"/>
    <x v="3"/>
    <x v="2"/>
    <n v="5500"/>
    <x v="113"/>
    <n v="86625"/>
    <n v="0.35"/>
  </r>
  <r>
    <s v="Sports Hero"/>
    <n v="1189833"/>
    <x v="38"/>
    <x v="2"/>
    <x v="2"/>
    <s v="Los Angeles"/>
    <x v="4"/>
    <x v="0"/>
    <n v="4250"/>
    <x v="44"/>
    <n v="116875.00000000001"/>
    <n v="0.55000000000000004"/>
  </r>
  <r>
    <s v="Sports Hero"/>
    <n v="1189833"/>
    <x v="38"/>
    <x v="2"/>
    <x v="2"/>
    <s v="Los Angeles"/>
    <x v="5"/>
    <x v="2"/>
    <n v="6250"/>
    <x v="68"/>
    <n v="56250"/>
    <n v="0.2"/>
  </r>
  <r>
    <s v="Sports Hero"/>
    <n v="1189833"/>
    <x v="39"/>
    <x v="2"/>
    <x v="2"/>
    <s v="Los Angeles"/>
    <x v="0"/>
    <x v="2"/>
    <n v="8000"/>
    <x v="11"/>
    <n v="144000"/>
    <n v="0.4"/>
  </r>
  <r>
    <s v="Sports Hero"/>
    <n v="1189833"/>
    <x v="39"/>
    <x v="2"/>
    <x v="2"/>
    <s v="Los Angeles"/>
    <x v="1"/>
    <x v="0"/>
    <n v="6000"/>
    <x v="62"/>
    <n v="75000"/>
    <n v="0.25"/>
  </r>
  <r>
    <s v="Sports Hero"/>
    <n v="1189833"/>
    <x v="39"/>
    <x v="2"/>
    <x v="2"/>
    <s v="Los Angeles"/>
    <x v="2"/>
    <x v="0"/>
    <n v="6250"/>
    <x v="67"/>
    <n v="125000"/>
    <n v="0.4"/>
  </r>
  <r>
    <s v="Sports Hero"/>
    <n v="1189833"/>
    <x v="39"/>
    <x v="2"/>
    <x v="2"/>
    <s v="Los Angeles"/>
    <x v="3"/>
    <x v="2"/>
    <n v="5250"/>
    <x v="46"/>
    <n v="82687.5"/>
    <n v="0.35"/>
  </r>
  <r>
    <s v="Sports Hero"/>
    <n v="1189833"/>
    <x v="39"/>
    <x v="2"/>
    <x v="2"/>
    <s v="Los Angeles"/>
    <x v="4"/>
    <x v="0"/>
    <n v="4250"/>
    <x v="44"/>
    <n v="116875.00000000001"/>
    <n v="0.55000000000000004"/>
  </r>
  <r>
    <s v="Sports Hero"/>
    <n v="1189833"/>
    <x v="39"/>
    <x v="2"/>
    <x v="2"/>
    <s v="Los Angeles"/>
    <x v="5"/>
    <x v="5"/>
    <n v="6000"/>
    <x v="89"/>
    <n v="78000"/>
    <n v="0.2"/>
  </r>
  <r>
    <s v="Sports Hero"/>
    <n v="1189833"/>
    <x v="40"/>
    <x v="2"/>
    <x v="2"/>
    <s v="Los Angeles"/>
    <x v="0"/>
    <x v="2"/>
    <n v="8000"/>
    <x v="11"/>
    <n v="144000"/>
    <n v="0.4"/>
  </r>
  <r>
    <s v="Sports Hero"/>
    <n v="1189833"/>
    <x v="40"/>
    <x v="2"/>
    <x v="2"/>
    <s v="Los Angeles"/>
    <x v="1"/>
    <x v="0"/>
    <n v="6500"/>
    <x v="84"/>
    <n v="81250"/>
    <n v="0.25"/>
  </r>
  <r>
    <s v="Sports Hero"/>
    <n v="1189833"/>
    <x v="40"/>
    <x v="2"/>
    <x v="2"/>
    <s v="Los Angeles"/>
    <x v="2"/>
    <x v="0"/>
    <n v="6500"/>
    <x v="84"/>
    <n v="130000"/>
    <n v="0.4"/>
  </r>
  <r>
    <s v="Sports Hero"/>
    <n v="1189833"/>
    <x v="40"/>
    <x v="2"/>
    <x v="2"/>
    <s v="Los Angeles"/>
    <x v="3"/>
    <x v="2"/>
    <n v="5500"/>
    <x v="113"/>
    <n v="86625"/>
    <n v="0.35"/>
  </r>
  <r>
    <s v="Sports Hero"/>
    <n v="1189833"/>
    <x v="40"/>
    <x v="2"/>
    <x v="2"/>
    <s v="Los Angeles"/>
    <x v="4"/>
    <x v="0"/>
    <n v="4500"/>
    <x v="40"/>
    <n v="123750.00000000001"/>
    <n v="0.55000000000000004"/>
  </r>
  <r>
    <s v="Sports Hero"/>
    <n v="1189833"/>
    <x v="40"/>
    <x v="2"/>
    <x v="2"/>
    <s v="Los Angeles"/>
    <x v="5"/>
    <x v="5"/>
    <n v="6250"/>
    <x v="115"/>
    <n v="81250"/>
    <n v="0.2"/>
  </r>
  <r>
    <s v="Sports Hero"/>
    <n v="1189833"/>
    <x v="41"/>
    <x v="2"/>
    <x v="2"/>
    <s v="Los Angeles"/>
    <x v="0"/>
    <x v="2"/>
    <n v="9000"/>
    <x v="73"/>
    <n v="162000"/>
    <n v="0.4"/>
  </r>
  <r>
    <s v="Sports Hero"/>
    <n v="1189833"/>
    <x v="41"/>
    <x v="2"/>
    <x v="2"/>
    <s v="Los Angeles"/>
    <x v="1"/>
    <x v="0"/>
    <n v="7500"/>
    <x v="70"/>
    <n v="93750"/>
    <n v="0.25"/>
  </r>
  <r>
    <s v="Sports Hero"/>
    <n v="1189833"/>
    <x v="41"/>
    <x v="2"/>
    <x v="2"/>
    <s v="Los Angeles"/>
    <x v="2"/>
    <x v="0"/>
    <n v="7500"/>
    <x v="70"/>
    <n v="150000"/>
    <n v="0.4"/>
  </r>
  <r>
    <s v="Sports Hero"/>
    <n v="1189833"/>
    <x v="41"/>
    <x v="2"/>
    <x v="2"/>
    <s v="Los Angeles"/>
    <x v="3"/>
    <x v="2"/>
    <n v="6250"/>
    <x v="68"/>
    <n v="98437.5"/>
    <n v="0.35"/>
  </r>
  <r>
    <s v="Sports Hero"/>
    <n v="1189833"/>
    <x v="41"/>
    <x v="2"/>
    <x v="2"/>
    <s v="Los Angeles"/>
    <x v="4"/>
    <x v="0"/>
    <n v="5000"/>
    <x v="55"/>
    <n v="137500"/>
    <n v="0.55000000000000004"/>
  </r>
  <r>
    <s v="Sports Hero"/>
    <n v="1189833"/>
    <x v="41"/>
    <x v="2"/>
    <x v="2"/>
    <s v="Los Angeles"/>
    <x v="5"/>
    <x v="5"/>
    <n v="8000"/>
    <x v="100"/>
    <n v="104000"/>
    <n v="0.2"/>
  </r>
  <r>
    <s v="Sports Hero"/>
    <n v="1189833"/>
    <x v="42"/>
    <x v="2"/>
    <x v="2"/>
    <s v="Los Angeles"/>
    <x v="0"/>
    <x v="2"/>
    <n v="9500"/>
    <x v="61"/>
    <n v="171000"/>
    <n v="0.4"/>
  </r>
  <r>
    <s v="Sports Hero"/>
    <n v="1189833"/>
    <x v="42"/>
    <x v="2"/>
    <x v="2"/>
    <s v="Los Angeles"/>
    <x v="1"/>
    <x v="0"/>
    <n v="8000"/>
    <x v="2"/>
    <n v="100000"/>
    <n v="0.25"/>
  </r>
  <r>
    <s v="Sports Hero"/>
    <n v="1189833"/>
    <x v="42"/>
    <x v="2"/>
    <x v="2"/>
    <s v="Los Angeles"/>
    <x v="2"/>
    <x v="0"/>
    <n v="7500"/>
    <x v="70"/>
    <n v="150000"/>
    <n v="0.4"/>
  </r>
  <r>
    <s v="Sports Hero"/>
    <n v="1189833"/>
    <x v="42"/>
    <x v="2"/>
    <x v="2"/>
    <s v="Los Angeles"/>
    <x v="3"/>
    <x v="2"/>
    <n v="6500"/>
    <x v="63"/>
    <n v="102375"/>
    <n v="0.35"/>
  </r>
  <r>
    <s v="Sports Hero"/>
    <n v="1189833"/>
    <x v="42"/>
    <x v="2"/>
    <x v="2"/>
    <s v="Los Angeles"/>
    <x v="4"/>
    <x v="0"/>
    <n v="7000"/>
    <x v="50"/>
    <n v="192500.00000000003"/>
    <n v="0.55000000000000004"/>
  </r>
  <r>
    <s v="Sports Hero"/>
    <n v="1189833"/>
    <x v="42"/>
    <x v="2"/>
    <x v="2"/>
    <s v="Los Angeles"/>
    <x v="5"/>
    <x v="5"/>
    <n v="7000"/>
    <x v="112"/>
    <n v="91000"/>
    <n v="0.2"/>
  </r>
  <r>
    <s v="Sports Hero"/>
    <n v="1189833"/>
    <x v="43"/>
    <x v="2"/>
    <x v="2"/>
    <s v="Los Angeles"/>
    <x v="0"/>
    <x v="0"/>
    <n v="9000"/>
    <x v="6"/>
    <n v="180000"/>
    <n v="0.4"/>
  </r>
  <r>
    <s v="Sports Hero"/>
    <n v="1189833"/>
    <x v="43"/>
    <x v="2"/>
    <x v="2"/>
    <s v="Los Angeles"/>
    <x v="1"/>
    <x v="4"/>
    <n v="8500"/>
    <x v="69"/>
    <n v="116875.00000000001"/>
    <n v="0.25"/>
  </r>
  <r>
    <s v="Sports Hero"/>
    <n v="1189833"/>
    <x v="43"/>
    <x v="2"/>
    <x v="2"/>
    <s v="Los Angeles"/>
    <x v="2"/>
    <x v="0"/>
    <n v="7250"/>
    <x v="80"/>
    <n v="145000"/>
    <n v="0.4"/>
  </r>
  <r>
    <s v="Sports Hero"/>
    <n v="1189833"/>
    <x v="43"/>
    <x v="2"/>
    <x v="2"/>
    <s v="Los Angeles"/>
    <x v="3"/>
    <x v="0"/>
    <n v="6750"/>
    <x v="75"/>
    <n v="118124.99999999999"/>
    <n v="0.35"/>
  </r>
  <r>
    <s v="Sports Hero"/>
    <n v="1189833"/>
    <x v="43"/>
    <x v="2"/>
    <x v="2"/>
    <s v="Los Angeles"/>
    <x v="4"/>
    <x v="3"/>
    <n v="6750"/>
    <x v="73"/>
    <n v="222750.00000000003"/>
    <n v="0.55000000000000004"/>
  </r>
  <r>
    <s v="Sports Hero"/>
    <n v="1189833"/>
    <x v="43"/>
    <x v="2"/>
    <x v="2"/>
    <s v="Los Angeles"/>
    <x v="5"/>
    <x v="5"/>
    <n v="6500"/>
    <x v="109"/>
    <n v="84500"/>
    <n v="0.2"/>
  </r>
  <r>
    <s v="Sports Hero"/>
    <n v="1189833"/>
    <x v="44"/>
    <x v="2"/>
    <x v="2"/>
    <s v="Los Angeles"/>
    <x v="0"/>
    <x v="0"/>
    <n v="8500"/>
    <x v="17"/>
    <n v="170000"/>
    <n v="0.4"/>
  </r>
  <r>
    <s v="Sports Hero"/>
    <n v="1189833"/>
    <x v="44"/>
    <x v="2"/>
    <x v="2"/>
    <s v="Los Angeles"/>
    <x v="1"/>
    <x v="4"/>
    <n v="8500"/>
    <x v="69"/>
    <n v="116875.00000000001"/>
    <n v="0.25"/>
  </r>
  <r>
    <s v="Sports Hero"/>
    <n v="1189833"/>
    <x v="44"/>
    <x v="2"/>
    <x v="2"/>
    <s v="Los Angeles"/>
    <x v="2"/>
    <x v="0"/>
    <n v="7000"/>
    <x v="50"/>
    <n v="140000"/>
    <n v="0.4"/>
  </r>
  <r>
    <s v="Sports Hero"/>
    <n v="1189833"/>
    <x v="44"/>
    <x v="2"/>
    <x v="2"/>
    <s v="Los Angeles"/>
    <x v="3"/>
    <x v="0"/>
    <n v="6500"/>
    <x v="84"/>
    <n v="113750"/>
    <n v="0.35"/>
  </r>
  <r>
    <s v="Sports Hero"/>
    <n v="1189833"/>
    <x v="44"/>
    <x v="2"/>
    <x v="2"/>
    <s v="Los Angeles"/>
    <x v="4"/>
    <x v="3"/>
    <n v="6500"/>
    <x v="89"/>
    <n v="214500.00000000003"/>
    <n v="0.55000000000000004"/>
  </r>
  <r>
    <s v="Sports Hero"/>
    <n v="1189833"/>
    <x v="44"/>
    <x v="2"/>
    <x v="2"/>
    <s v="Los Angeles"/>
    <x v="5"/>
    <x v="5"/>
    <n v="7000"/>
    <x v="112"/>
    <n v="91000"/>
    <n v="0.2"/>
  </r>
  <r>
    <s v="Sports Hero"/>
    <n v="1189833"/>
    <x v="45"/>
    <x v="2"/>
    <x v="2"/>
    <s v="Los Angeles"/>
    <x v="0"/>
    <x v="0"/>
    <n v="8000"/>
    <x v="2"/>
    <n v="160000"/>
    <n v="0.4"/>
  </r>
  <r>
    <s v="Sports Hero"/>
    <n v="1189833"/>
    <x v="45"/>
    <x v="2"/>
    <x v="2"/>
    <s v="Los Angeles"/>
    <x v="1"/>
    <x v="4"/>
    <n v="8000"/>
    <x v="116"/>
    <n v="110000.00000000001"/>
    <n v="0.25"/>
  </r>
  <r>
    <s v="Sports Hero"/>
    <n v="1189833"/>
    <x v="45"/>
    <x v="2"/>
    <x v="2"/>
    <s v="Los Angeles"/>
    <x v="2"/>
    <x v="0"/>
    <n v="6500"/>
    <x v="84"/>
    <n v="130000"/>
    <n v="0.4"/>
  </r>
  <r>
    <s v="Sports Hero"/>
    <n v="1189833"/>
    <x v="45"/>
    <x v="2"/>
    <x v="2"/>
    <s v="Los Angeles"/>
    <x v="3"/>
    <x v="0"/>
    <n v="6250"/>
    <x v="67"/>
    <n v="109375"/>
    <n v="0.35"/>
  </r>
  <r>
    <s v="Sports Hero"/>
    <n v="1189833"/>
    <x v="45"/>
    <x v="2"/>
    <x v="2"/>
    <s v="Los Angeles"/>
    <x v="4"/>
    <x v="3"/>
    <n v="6000"/>
    <x v="11"/>
    <n v="198000.00000000003"/>
    <n v="0.55000000000000004"/>
  </r>
  <r>
    <s v="Sports Hero"/>
    <n v="1189833"/>
    <x v="45"/>
    <x v="2"/>
    <x v="2"/>
    <s v="Los Angeles"/>
    <x v="5"/>
    <x v="5"/>
    <n v="6500"/>
    <x v="109"/>
    <n v="84500"/>
    <n v="0.2"/>
  </r>
  <r>
    <s v="Sports Hero"/>
    <n v="1189833"/>
    <x v="46"/>
    <x v="2"/>
    <x v="2"/>
    <s v="Los Angeles"/>
    <x v="0"/>
    <x v="0"/>
    <n v="8250"/>
    <x v="74"/>
    <n v="165000"/>
    <n v="0.4"/>
  </r>
  <r>
    <s v="Sports Hero"/>
    <n v="1189833"/>
    <x v="46"/>
    <x v="2"/>
    <x v="2"/>
    <s v="Los Angeles"/>
    <x v="1"/>
    <x v="4"/>
    <n v="8250"/>
    <x v="117"/>
    <n v="113437.50000000001"/>
    <n v="0.25"/>
  </r>
  <r>
    <s v="Sports Hero"/>
    <n v="1189833"/>
    <x v="46"/>
    <x v="2"/>
    <x v="2"/>
    <s v="Los Angeles"/>
    <x v="2"/>
    <x v="0"/>
    <n v="6750"/>
    <x v="75"/>
    <n v="135000"/>
    <n v="0.4"/>
  </r>
  <r>
    <s v="Sports Hero"/>
    <n v="1189833"/>
    <x v="46"/>
    <x v="2"/>
    <x v="2"/>
    <s v="Los Angeles"/>
    <x v="3"/>
    <x v="0"/>
    <n v="6500"/>
    <x v="84"/>
    <n v="113750"/>
    <n v="0.35"/>
  </r>
  <r>
    <s v="Sports Hero"/>
    <n v="1189833"/>
    <x v="46"/>
    <x v="2"/>
    <x v="2"/>
    <s v="Los Angeles"/>
    <x v="4"/>
    <x v="3"/>
    <n v="6000"/>
    <x v="11"/>
    <n v="198000.00000000003"/>
    <n v="0.55000000000000004"/>
  </r>
  <r>
    <s v="Sports Hero"/>
    <n v="1189833"/>
    <x v="46"/>
    <x v="2"/>
    <x v="2"/>
    <s v="Los Angeles"/>
    <x v="5"/>
    <x v="5"/>
    <n v="7000"/>
    <x v="112"/>
    <n v="91000"/>
    <n v="0.2"/>
  </r>
  <r>
    <s v="Sports Hero"/>
    <n v="1189833"/>
    <x v="47"/>
    <x v="2"/>
    <x v="2"/>
    <s v="Los Angeles"/>
    <x v="0"/>
    <x v="0"/>
    <n v="9000"/>
    <x v="6"/>
    <n v="180000"/>
    <n v="0.4"/>
  </r>
  <r>
    <s v="Sports Hero"/>
    <n v="1189833"/>
    <x v="47"/>
    <x v="2"/>
    <x v="2"/>
    <s v="Los Angeles"/>
    <x v="1"/>
    <x v="4"/>
    <n v="9000"/>
    <x v="30"/>
    <n v="123750.00000000001"/>
    <n v="0.25"/>
  </r>
  <r>
    <s v="Sports Hero"/>
    <n v="1189833"/>
    <x v="47"/>
    <x v="2"/>
    <x v="2"/>
    <s v="Los Angeles"/>
    <x v="2"/>
    <x v="0"/>
    <n v="7000"/>
    <x v="50"/>
    <n v="140000"/>
    <n v="0.4"/>
  </r>
  <r>
    <s v="Sports Hero"/>
    <n v="1189833"/>
    <x v="47"/>
    <x v="2"/>
    <x v="2"/>
    <s v="Los Angeles"/>
    <x v="3"/>
    <x v="0"/>
    <n v="7000"/>
    <x v="50"/>
    <n v="122499.99999999999"/>
    <n v="0.35"/>
  </r>
  <r>
    <s v="Sports Hero"/>
    <n v="1189833"/>
    <x v="47"/>
    <x v="2"/>
    <x v="2"/>
    <s v="Los Angeles"/>
    <x v="4"/>
    <x v="3"/>
    <n v="6250"/>
    <x v="70"/>
    <n v="206250.00000000003"/>
    <n v="0.55000000000000004"/>
  </r>
  <r>
    <s v="Sports Hero"/>
    <n v="1189833"/>
    <x v="47"/>
    <x v="2"/>
    <x v="2"/>
    <s v="Los Angeles"/>
    <x v="5"/>
    <x v="5"/>
    <n v="7250"/>
    <x v="86"/>
    <n v="94250"/>
    <n v="0.2"/>
  </r>
  <r>
    <s v="One Sports"/>
    <n v="1185732"/>
    <x v="36"/>
    <x v="3"/>
    <x v="3"/>
    <s v="Chicago"/>
    <x v="0"/>
    <x v="2"/>
    <n v="4750"/>
    <x v="118"/>
    <n v="85500"/>
    <n v="0.4"/>
  </r>
  <r>
    <s v="One Sports"/>
    <n v="1185732"/>
    <x v="36"/>
    <x v="3"/>
    <x v="3"/>
    <s v="Chicago"/>
    <x v="1"/>
    <x v="2"/>
    <n v="2750"/>
    <x v="119"/>
    <n v="43312.5"/>
    <n v="0.35"/>
  </r>
  <r>
    <s v="One Sports"/>
    <n v="1185732"/>
    <x v="36"/>
    <x v="3"/>
    <x v="3"/>
    <s v="Chicago"/>
    <x v="2"/>
    <x v="8"/>
    <n v="2750"/>
    <x v="120"/>
    <n v="33687.5"/>
    <n v="0.35"/>
  </r>
  <r>
    <s v="One Sports"/>
    <n v="1185732"/>
    <x v="36"/>
    <x v="3"/>
    <x v="3"/>
    <s v="Chicago"/>
    <x v="3"/>
    <x v="1"/>
    <n v="1250"/>
    <x v="121"/>
    <n v="20000"/>
    <n v="0.4"/>
  </r>
  <r>
    <s v="One Sports"/>
    <n v="1185732"/>
    <x v="36"/>
    <x v="3"/>
    <x v="3"/>
    <s v="Chicago"/>
    <x v="4"/>
    <x v="13"/>
    <n v="1750"/>
    <x v="122"/>
    <n v="33687.499999999993"/>
    <n v="0.35"/>
  </r>
  <r>
    <s v="One Sports"/>
    <n v="1185732"/>
    <x v="36"/>
    <x v="3"/>
    <x v="3"/>
    <s v="Chicago"/>
    <x v="5"/>
    <x v="2"/>
    <n v="2750"/>
    <x v="119"/>
    <n v="61875"/>
    <n v="0.5"/>
  </r>
  <r>
    <s v="One Sports"/>
    <n v="1185732"/>
    <x v="37"/>
    <x v="3"/>
    <x v="3"/>
    <s v="Chicago"/>
    <x v="0"/>
    <x v="2"/>
    <n v="5250"/>
    <x v="46"/>
    <n v="94500"/>
    <n v="0.4"/>
  </r>
  <r>
    <s v="One Sports"/>
    <n v="1185732"/>
    <x v="37"/>
    <x v="3"/>
    <x v="3"/>
    <s v="Chicago"/>
    <x v="1"/>
    <x v="2"/>
    <n v="1750"/>
    <x v="123"/>
    <n v="27562.5"/>
    <n v="0.35"/>
  </r>
  <r>
    <s v="One Sports"/>
    <n v="1185732"/>
    <x v="37"/>
    <x v="3"/>
    <x v="3"/>
    <s v="Chicago"/>
    <x v="2"/>
    <x v="8"/>
    <n v="2250"/>
    <x v="123"/>
    <n v="27562.5"/>
    <n v="0.35"/>
  </r>
  <r>
    <s v="One Sports"/>
    <n v="1185732"/>
    <x v="37"/>
    <x v="3"/>
    <x v="3"/>
    <s v="Chicago"/>
    <x v="3"/>
    <x v="1"/>
    <n v="1000"/>
    <x v="124"/>
    <n v="16000"/>
    <n v="0.4"/>
  </r>
  <r>
    <s v="One Sports"/>
    <n v="1185732"/>
    <x v="37"/>
    <x v="3"/>
    <x v="3"/>
    <s v="Chicago"/>
    <x v="4"/>
    <x v="13"/>
    <n v="1750"/>
    <x v="122"/>
    <n v="33687.499999999993"/>
    <n v="0.35"/>
  </r>
  <r>
    <s v="One Sports"/>
    <n v="1185732"/>
    <x v="37"/>
    <x v="3"/>
    <x v="3"/>
    <s v="Chicago"/>
    <x v="5"/>
    <x v="2"/>
    <n v="2750"/>
    <x v="119"/>
    <n v="61875"/>
    <n v="0.5"/>
  </r>
  <r>
    <s v="One Sports"/>
    <n v="1185732"/>
    <x v="38"/>
    <x v="3"/>
    <x v="3"/>
    <s v="Chicago"/>
    <x v="0"/>
    <x v="0"/>
    <n v="4950"/>
    <x v="113"/>
    <n v="99000"/>
    <n v="0.4"/>
  </r>
  <r>
    <s v="One Sports"/>
    <n v="1185732"/>
    <x v="38"/>
    <x v="3"/>
    <x v="3"/>
    <s v="Chicago"/>
    <x v="1"/>
    <x v="0"/>
    <n v="2000"/>
    <x v="125"/>
    <n v="35000"/>
    <n v="0.35"/>
  </r>
  <r>
    <s v="One Sports"/>
    <n v="1185732"/>
    <x v="38"/>
    <x v="3"/>
    <x v="3"/>
    <s v="Chicago"/>
    <x v="2"/>
    <x v="1"/>
    <n v="2250"/>
    <x v="126"/>
    <n v="31499.999999999996"/>
    <n v="0.35"/>
  </r>
  <r>
    <s v="One Sports"/>
    <n v="1185732"/>
    <x v="38"/>
    <x v="3"/>
    <x v="3"/>
    <s v="Chicago"/>
    <x v="3"/>
    <x v="2"/>
    <n v="750"/>
    <x v="127"/>
    <n v="13500"/>
    <n v="0.4"/>
  </r>
  <r>
    <s v="One Sports"/>
    <n v="1185732"/>
    <x v="38"/>
    <x v="3"/>
    <x v="3"/>
    <s v="Chicago"/>
    <x v="4"/>
    <x v="3"/>
    <n v="1250"/>
    <x v="128"/>
    <n v="26250"/>
    <n v="0.35"/>
  </r>
  <r>
    <s v="One Sports"/>
    <n v="1185732"/>
    <x v="38"/>
    <x v="3"/>
    <x v="3"/>
    <s v="Chicago"/>
    <x v="5"/>
    <x v="0"/>
    <n v="2250"/>
    <x v="129"/>
    <n v="56250"/>
    <n v="0.5"/>
  </r>
  <r>
    <s v="One Sports"/>
    <n v="1185732"/>
    <x v="39"/>
    <x v="3"/>
    <x v="3"/>
    <s v="Chicago"/>
    <x v="0"/>
    <x v="0"/>
    <n v="4500"/>
    <x v="40"/>
    <n v="90000"/>
    <n v="0.4"/>
  </r>
  <r>
    <s v="One Sports"/>
    <n v="1185732"/>
    <x v="39"/>
    <x v="3"/>
    <x v="3"/>
    <s v="Chicago"/>
    <x v="1"/>
    <x v="0"/>
    <n v="1500"/>
    <x v="128"/>
    <n v="26250"/>
    <n v="0.35"/>
  </r>
  <r>
    <s v="One Sports"/>
    <n v="1185732"/>
    <x v="39"/>
    <x v="3"/>
    <x v="3"/>
    <s v="Chicago"/>
    <x v="2"/>
    <x v="1"/>
    <n v="1500"/>
    <x v="130"/>
    <n v="21000"/>
    <n v="0.35"/>
  </r>
  <r>
    <s v="One Sports"/>
    <n v="1185732"/>
    <x v="39"/>
    <x v="3"/>
    <x v="3"/>
    <s v="Chicago"/>
    <x v="3"/>
    <x v="2"/>
    <n v="750"/>
    <x v="127"/>
    <n v="13500"/>
    <n v="0.4"/>
  </r>
  <r>
    <s v="One Sports"/>
    <n v="1185732"/>
    <x v="39"/>
    <x v="3"/>
    <x v="3"/>
    <s v="Chicago"/>
    <x v="4"/>
    <x v="3"/>
    <n v="1000"/>
    <x v="130"/>
    <n v="21000"/>
    <n v="0.35"/>
  </r>
  <r>
    <s v="One Sports"/>
    <n v="1185732"/>
    <x v="39"/>
    <x v="3"/>
    <x v="3"/>
    <s v="Chicago"/>
    <x v="5"/>
    <x v="0"/>
    <n v="2250"/>
    <x v="129"/>
    <n v="56250"/>
    <n v="0.5"/>
  </r>
  <r>
    <s v="One Sports"/>
    <n v="1185732"/>
    <x v="40"/>
    <x v="3"/>
    <x v="3"/>
    <s v="Chicago"/>
    <x v="0"/>
    <x v="3"/>
    <n v="4950"/>
    <x v="131"/>
    <n v="118800"/>
    <n v="0.4"/>
  </r>
  <r>
    <s v="One Sports"/>
    <n v="1185732"/>
    <x v="40"/>
    <x v="3"/>
    <x v="3"/>
    <s v="Chicago"/>
    <x v="1"/>
    <x v="4"/>
    <n v="2000"/>
    <x v="132"/>
    <n v="38500"/>
    <n v="0.35"/>
  </r>
  <r>
    <s v="One Sports"/>
    <n v="1185732"/>
    <x v="40"/>
    <x v="3"/>
    <x v="3"/>
    <s v="Chicago"/>
    <x v="2"/>
    <x v="0"/>
    <n v="1750"/>
    <x v="133"/>
    <n v="30624.999999999996"/>
    <n v="0.35"/>
  </r>
  <r>
    <s v="One Sports"/>
    <n v="1185732"/>
    <x v="40"/>
    <x v="3"/>
    <x v="3"/>
    <s v="Chicago"/>
    <x v="3"/>
    <x v="0"/>
    <n v="1000"/>
    <x v="121"/>
    <n v="20000"/>
    <n v="0.4"/>
  </r>
  <r>
    <s v="One Sports"/>
    <n v="1185732"/>
    <x v="40"/>
    <x v="3"/>
    <x v="3"/>
    <s v="Chicago"/>
    <x v="4"/>
    <x v="3"/>
    <n v="1250"/>
    <x v="128"/>
    <n v="26250"/>
    <n v="0.35"/>
  </r>
  <r>
    <s v="One Sports"/>
    <n v="1185732"/>
    <x v="40"/>
    <x v="3"/>
    <x v="3"/>
    <s v="Chicago"/>
    <x v="5"/>
    <x v="5"/>
    <n v="2500"/>
    <x v="134"/>
    <n v="81250"/>
    <n v="0.5"/>
  </r>
  <r>
    <s v="One Sports"/>
    <n v="1185732"/>
    <x v="41"/>
    <x v="3"/>
    <x v="3"/>
    <s v="Chicago"/>
    <x v="0"/>
    <x v="0"/>
    <n v="5000"/>
    <x v="55"/>
    <n v="100000"/>
    <n v="0.4"/>
  </r>
  <r>
    <s v="One Sports"/>
    <n v="1185732"/>
    <x v="41"/>
    <x v="3"/>
    <x v="3"/>
    <s v="Chicago"/>
    <x v="1"/>
    <x v="14"/>
    <n v="2500"/>
    <x v="135"/>
    <n v="39375"/>
    <n v="0.35"/>
  </r>
  <r>
    <s v="One Sports"/>
    <n v="1185732"/>
    <x v="41"/>
    <x v="3"/>
    <x v="3"/>
    <s v="Chicago"/>
    <x v="2"/>
    <x v="1"/>
    <n v="2000"/>
    <x v="136"/>
    <n v="28000"/>
    <n v="0.35"/>
  </r>
  <r>
    <s v="One Sports"/>
    <n v="1185732"/>
    <x v="41"/>
    <x v="3"/>
    <x v="3"/>
    <s v="Chicago"/>
    <x v="3"/>
    <x v="1"/>
    <n v="1750"/>
    <x v="137"/>
    <n v="28000"/>
    <n v="0.4"/>
  </r>
  <r>
    <s v="One Sports"/>
    <n v="1185732"/>
    <x v="41"/>
    <x v="3"/>
    <x v="3"/>
    <s v="Chicago"/>
    <x v="4"/>
    <x v="0"/>
    <n v="1750"/>
    <x v="133"/>
    <n v="30624.999999999996"/>
    <n v="0.35"/>
  </r>
  <r>
    <s v="One Sports"/>
    <n v="1185732"/>
    <x v="41"/>
    <x v="3"/>
    <x v="3"/>
    <s v="Chicago"/>
    <x v="5"/>
    <x v="4"/>
    <n v="3500"/>
    <x v="138"/>
    <n v="96250.000000000015"/>
    <n v="0.5"/>
  </r>
  <r>
    <s v="One Sports"/>
    <n v="1185732"/>
    <x v="42"/>
    <x v="3"/>
    <x v="3"/>
    <s v="Chicago"/>
    <x v="0"/>
    <x v="0"/>
    <n v="5750"/>
    <x v="81"/>
    <n v="115000"/>
    <n v="0.4"/>
  </r>
  <r>
    <s v="One Sports"/>
    <n v="1185732"/>
    <x v="42"/>
    <x v="3"/>
    <x v="3"/>
    <s v="Chicago"/>
    <x v="1"/>
    <x v="14"/>
    <n v="3250"/>
    <x v="139"/>
    <n v="51187.500000000007"/>
    <n v="0.35"/>
  </r>
  <r>
    <s v="One Sports"/>
    <n v="1185732"/>
    <x v="42"/>
    <x v="3"/>
    <x v="3"/>
    <s v="Chicago"/>
    <x v="2"/>
    <x v="1"/>
    <n v="2500"/>
    <x v="125"/>
    <n v="35000"/>
    <n v="0.35"/>
  </r>
  <r>
    <s v="One Sports"/>
    <n v="1185732"/>
    <x v="42"/>
    <x v="3"/>
    <x v="3"/>
    <s v="Chicago"/>
    <x v="3"/>
    <x v="1"/>
    <n v="2000"/>
    <x v="136"/>
    <n v="32000"/>
    <n v="0.4"/>
  </r>
  <r>
    <s v="One Sports"/>
    <n v="1185732"/>
    <x v="42"/>
    <x v="3"/>
    <x v="3"/>
    <s v="Chicago"/>
    <x v="4"/>
    <x v="0"/>
    <n v="2250"/>
    <x v="129"/>
    <n v="39375"/>
    <n v="0.35"/>
  </r>
  <r>
    <s v="One Sports"/>
    <n v="1185732"/>
    <x v="42"/>
    <x v="3"/>
    <x v="3"/>
    <s v="Chicago"/>
    <x v="5"/>
    <x v="4"/>
    <n v="4000"/>
    <x v="140"/>
    <n v="110000.00000000001"/>
    <n v="0.5"/>
  </r>
  <r>
    <s v="One Sports"/>
    <n v="1185732"/>
    <x v="43"/>
    <x v="3"/>
    <x v="3"/>
    <s v="Chicago"/>
    <x v="0"/>
    <x v="0"/>
    <n v="5500"/>
    <x v="141"/>
    <n v="110000"/>
    <n v="0.4"/>
  </r>
  <r>
    <s v="One Sports"/>
    <n v="1185732"/>
    <x v="43"/>
    <x v="3"/>
    <x v="3"/>
    <s v="Chicago"/>
    <x v="1"/>
    <x v="14"/>
    <n v="3250"/>
    <x v="139"/>
    <n v="51187.500000000007"/>
    <n v="0.35"/>
  </r>
  <r>
    <s v="One Sports"/>
    <n v="1185732"/>
    <x v="43"/>
    <x v="3"/>
    <x v="3"/>
    <s v="Chicago"/>
    <x v="2"/>
    <x v="1"/>
    <n v="2500"/>
    <x v="125"/>
    <n v="35000"/>
    <n v="0.35"/>
  </r>
  <r>
    <s v="One Sports"/>
    <n v="1185732"/>
    <x v="43"/>
    <x v="3"/>
    <x v="3"/>
    <s v="Chicago"/>
    <x v="3"/>
    <x v="1"/>
    <n v="2250"/>
    <x v="126"/>
    <n v="36000"/>
    <n v="0.4"/>
  </r>
  <r>
    <s v="One Sports"/>
    <n v="1185732"/>
    <x v="43"/>
    <x v="3"/>
    <x v="3"/>
    <s v="Chicago"/>
    <x v="4"/>
    <x v="0"/>
    <n v="2000"/>
    <x v="125"/>
    <n v="35000"/>
    <n v="0.35"/>
  </r>
  <r>
    <s v="One Sports"/>
    <n v="1185732"/>
    <x v="43"/>
    <x v="3"/>
    <x v="3"/>
    <s v="Chicago"/>
    <x v="5"/>
    <x v="4"/>
    <n v="3750"/>
    <x v="142"/>
    <n v="103125.00000000001"/>
    <n v="0.5"/>
  </r>
  <r>
    <s v="One Sports"/>
    <n v="1185732"/>
    <x v="44"/>
    <x v="3"/>
    <x v="3"/>
    <s v="Chicago"/>
    <x v="0"/>
    <x v="0"/>
    <n v="5000"/>
    <x v="55"/>
    <n v="100000"/>
    <n v="0.4"/>
  </r>
  <r>
    <s v="One Sports"/>
    <n v="1185732"/>
    <x v="44"/>
    <x v="3"/>
    <x v="3"/>
    <s v="Chicago"/>
    <x v="1"/>
    <x v="14"/>
    <n v="3000"/>
    <x v="143"/>
    <n v="47250.000000000007"/>
    <n v="0.35"/>
  </r>
  <r>
    <s v="One Sports"/>
    <n v="1185732"/>
    <x v="44"/>
    <x v="3"/>
    <x v="3"/>
    <s v="Chicago"/>
    <x v="2"/>
    <x v="1"/>
    <n v="2000"/>
    <x v="136"/>
    <n v="28000"/>
    <n v="0.35"/>
  </r>
  <r>
    <s v="One Sports"/>
    <n v="1185732"/>
    <x v="44"/>
    <x v="3"/>
    <x v="3"/>
    <s v="Chicago"/>
    <x v="3"/>
    <x v="1"/>
    <n v="1750"/>
    <x v="137"/>
    <n v="28000"/>
    <n v="0.4"/>
  </r>
  <r>
    <s v="One Sports"/>
    <n v="1185732"/>
    <x v="44"/>
    <x v="3"/>
    <x v="3"/>
    <s v="Chicago"/>
    <x v="4"/>
    <x v="0"/>
    <n v="1750"/>
    <x v="133"/>
    <n v="30624.999999999996"/>
    <n v="0.35"/>
  </r>
  <r>
    <s v="One Sports"/>
    <n v="1185732"/>
    <x v="44"/>
    <x v="3"/>
    <x v="3"/>
    <s v="Chicago"/>
    <x v="5"/>
    <x v="4"/>
    <n v="2500"/>
    <x v="144"/>
    <n v="68750.000000000015"/>
    <n v="0.5"/>
  </r>
  <r>
    <s v="One Sports"/>
    <n v="1185732"/>
    <x v="45"/>
    <x v="3"/>
    <x v="3"/>
    <s v="Chicago"/>
    <x v="0"/>
    <x v="3"/>
    <n v="4250"/>
    <x v="145"/>
    <n v="102000"/>
    <n v="0.4"/>
  </r>
  <r>
    <s v="One Sports"/>
    <n v="1185732"/>
    <x v="45"/>
    <x v="3"/>
    <x v="3"/>
    <s v="Chicago"/>
    <x v="1"/>
    <x v="0"/>
    <n v="2500"/>
    <x v="146"/>
    <n v="43750"/>
    <n v="0.35"/>
  </r>
  <r>
    <s v="One Sports"/>
    <n v="1185732"/>
    <x v="45"/>
    <x v="3"/>
    <x v="3"/>
    <s v="Chicago"/>
    <x v="2"/>
    <x v="0"/>
    <n v="1500"/>
    <x v="128"/>
    <n v="26250"/>
    <n v="0.35"/>
  </r>
  <r>
    <s v="One Sports"/>
    <n v="1185732"/>
    <x v="45"/>
    <x v="3"/>
    <x v="3"/>
    <s v="Chicago"/>
    <x v="3"/>
    <x v="0"/>
    <n v="1250"/>
    <x v="147"/>
    <n v="25000"/>
    <n v="0.4"/>
  </r>
  <r>
    <s v="One Sports"/>
    <n v="1185732"/>
    <x v="45"/>
    <x v="3"/>
    <x v="3"/>
    <s v="Chicago"/>
    <x v="4"/>
    <x v="3"/>
    <n v="1250"/>
    <x v="128"/>
    <n v="26250"/>
    <n v="0.35"/>
  </r>
  <r>
    <s v="One Sports"/>
    <n v="1185732"/>
    <x v="45"/>
    <x v="3"/>
    <x v="3"/>
    <s v="Chicago"/>
    <x v="5"/>
    <x v="15"/>
    <n v="2500"/>
    <x v="148"/>
    <n v="81249.999999999985"/>
    <n v="0.5"/>
  </r>
  <r>
    <s v="One Sports"/>
    <n v="1185732"/>
    <x v="46"/>
    <x v="3"/>
    <x v="3"/>
    <s v="Chicago"/>
    <x v="0"/>
    <x v="3"/>
    <n v="4000"/>
    <x v="51"/>
    <n v="96000"/>
    <n v="0.4"/>
  </r>
  <r>
    <s v="One Sports"/>
    <n v="1185732"/>
    <x v="46"/>
    <x v="3"/>
    <x v="3"/>
    <s v="Chicago"/>
    <x v="1"/>
    <x v="0"/>
    <n v="2500"/>
    <x v="146"/>
    <n v="43750"/>
    <n v="0.35"/>
  </r>
  <r>
    <s v="One Sports"/>
    <n v="1185732"/>
    <x v="46"/>
    <x v="3"/>
    <x v="3"/>
    <s v="Chicago"/>
    <x v="2"/>
    <x v="0"/>
    <n v="1950"/>
    <x v="149"/>
    <n v="34125"/>
    <n v="0.35"/>
  </r>
  <r>
    <s v="One Sports"/>
    <n v="1185732"/>
    <x v="46"/>
    <x v="3"/>
    <x v="3"/>
    <s v="Chicago"/>
    <x v="3"/>
    <x v="0"/>
    <n v="1750"/>
    <x v="133"/>
    <n v="35000"/>
    <n v="0.4"/>
  </r>
  <r>
    <s v="One Sports"/>
    <n v="1185732"/>
    <x v="46"/>
    <x v="3"/>
    <x v="3"/>
    <s v="Chicago"/>
    <x v="4"/>
    <x v="3"/>
    <n v="1500"/>
    <x v="126"/>
    <n v="31499.999999999996"/>
    <n v="0.35"/>
  </r>
  <r>
    <s v="One Sports"/>
    <n v="1185732"/>
    <x v="46"/>
    <x v="3"/>
    <x v="3"/>
    <s v="Chicago"/>
    <x v="5"/>
    <x v="15"/>
    <n v="2500"/>
    <x v="148"/>
    <n v="81249.999999999985"/>
    <n v="0.5"/>
  </r>
  <r>
    <s v="One Sports"/>
    <n v="1185732"/>
    <x v="47"/>
    <x v="3"/>
    <x v="3"/>
    <s v="Chicago"/>
    <x v="0"/>
    <x v="3"/>
    <n v="5000"/>
    <x v="62"/>
    <n v="120000"/>
    <n v="0.4"/>
  </r>
  <r>
    <s v="One Sports"/>
    <n v="1185732"/>
    <x v="47"/>
    <x v="3"/>
    <x v="3"/>
    <s v="Chicago"/>
    <x v="1"/>
    <x v="0"/>
    <n v="3000"/>
    <x v="150"/>
    <n v="52500"/>
    <n v="0.35"/>
  </r>
  <r>
    <s v="One Sports"/>
    <n v="1185732"/>
    <x v="47"/>
    <x v="3"/>
    <x v="3"/>
    <s v="Chicago"/>
    <x v="2"/>
    <x v="0"/>
    <n v="2500"/>
    <x v="146"/>
    <n v="43750"/>
    <n v="0.35"/>
  </r>
  <r>
    <s v="One Sports"/>
    <n v="1185732"/>
    <x v="47"/>
    <x v="3"/>
    <x v="3"/>
    <s v="Chicago"/>
    <x v="3"/>
    <x v="0"/>
    <n v="2000"/>
    <x v="125"/>
    <n v="40000"/>
    <n v="0.4"/>
  </r>
  <r>
    <s v="One Sports"/>
    <n v="1185732"/>
    <x v="47"/>
    <x v="3"/>
    <x v="3"/>
    <s v="Chicago"/>
    <x v="4"/>
    <x v="3"/>
    <n v="2000"/>
    <x v="151"/>
    <n v="42000"/>
    <n v="0.35"/>
  </r>
  <r>
    <s v="One Sports"/>
    <n v="1185732"/>
    <x v="47"/>
    <x v="3"/>
    <x v="3"/>
    <s v="Chicago"/>
    <x v="5"/>
    <x v="15"/>
    <n v="3000"/>
    <x v="152"/>
    <n v="97499.999999999985"/>
    <n v="0.5"/>
  </r>
  <r>
    <s v="Sport Locker"/>
    <n v="1197831"/>
    <x v="12"/>
    <x v="1"/>
    <x v="1"/>
    <s v="Dallas"/>
    <x v="0"/>
    <x v="16"/>
    <n v="7250"/>
    <x v="153"/>
    <n v="43500"/>
    <n v="0.3"/>
  </r>
  <r>
    <s v="Sport Locker"/>
    <n v="1197831"/>
    <x v="12"/>
    <x v="1"/>
    <x v="1"/>
    <s v="Dallas"/>
    <x v="1"/>
    <x v="9"/>
    <n v="7250"/>
    <x v="154"/>
    <n v="65250"/>
    <n v="0.3"/>
  </r>
  <r>
    <s v="Sport Locker"/>
    <n v="1197831"/>
    <x v="12"/>
    <x v="1"/>
    <x v="1"/>
    <s v="Dallas"/>
    <x v="2"/>
    <x v="9"/>
    <n v="5250"/>
    <x v="155"/>
    <n v="47250"/>
    <n v="0.3"/>
  </r>
  <r>
    <s v="Sport Locker"/>
    <n v="1197831"/>
    <x v="12"/>
    <x v="1"/>
    <x v="1"/>
    <s v="Dallas"/>
    <x v="3"/>
    <x v="8"/>
    <n v="5250"/>
    <x v="156"/>
    <n v="73500"/>
    <n v="0.4"/>
  </r>
  <r>
    <s v="Sport Locker"/>
    <n v="1197831"/>
    <x v="12"/>
    <x v="1"/>
    <x v="1"/>
    <s v="Dallas"/>
    <x v="4"/>
    <x v="1"/>
    <n v="3750"/>
    <x v="150"/>
    <n v="37500"/>
    <n v="0.25"/>
  </r>
  <r>
    <s v="Sport Locker"/>
    <n v="1197831"/>
    <x v="12"/>
    <x v="1"/>
    <x v="1"/>
    <s v="Dallas"/>
    <x v="5"/>
    <x v="8"/>
    <n v="5250"/>
    <x v="156"/>
    <n v="82687.5"/>
    <n v="0.45"/>
  </r>
  <r>
    <s v="Sport Locker"/>
    <n v="1197831"/>
    <x v="13"/>
    <x v="1"/>
    <x v="1"/>
    <s v="Dallas"/>
    <x v="0"/>
    <x v="7"/>
    <n v="6750"/>
    <x v="157"/>
    <n v="50625"/>
    <n v="0.3"/>
  </r>
  <r>
    <s v="Sport Locker"/>
    <n v="1197831"/>
    <x v="13"/>
    <x v="1"/>
    <x v="1"/>
    <s v="Dallas"/>
    <x v="1"/>
    <x v="8"/>
    <n v="6500"/>
    <x v="158"/>
    <n v="68250"/>
    <n v="0.3"/>
  </r>
  <r>
    <s v="Sport Locker"/>
    <n v="1197831"/>
    <x v="13"/>
    <x v="1"/>
    <x v="1"/>
    <s v="Dallas"/>
    <x v="2"/>
    <x v="8"/>
    <n v="4750"/>
    <x v="159"/>
    <n v="49875"/>
    <n v="0.3"/>
  </r>
  <r>
    <s v="Sport Locker"/>
    <n v="1197831"/>
    <x v="13"/>
    <x v="1"/>
    <x v="1"/>
    <s v="Dallas"/>
    <x v="3"/>
    <x v="8"/>
    <n v="4250"/>
    <x v="160"/>
    <n v="59500"/>
    <n v="0.4"/>
  </r>
  <r>
    <s v="Sport Locker"/>
    <n v="1197831"/>
    <x v="13"/>
    <x v="1"/>
    <x v="1"/>
    <s v="Dallas"/>
    <x v="4"/>
    <x v="1"/>
    <n v="3000"/>
    <x v="151"/>
    <n v="30000"/>
    <n v="0.25"/>
  </r>
  <r>
    <s v="Sport Locker"/>
    <n v="1197831"/>
    <x v="13"/>
    <x v="1"/>
    <x v="1"/>
    <s v="Dallas"/>
    <x v="5"/>
    <x v="8"/>
    <n v="5000"/>
    <x v="161"/>
    <n v="78750"/>
    <n v="0.45"/>
  </r>
  <r>
    <s v="Sport Locker"/>
    <n v="1197831"/>
    <x v="14"/>
    <x v="1"/>
    <x v="1"/>
    <s v="Dallas"/>
    <x v="0"/>
    <x v="9"/>
    <n v="6750"/>
    <x v="162"/>
    <n v="70875"/>
    <n v="0.35"/>
  </r>
  <r>
    <s v="Sport Locker"/>
    <n v="1197831"/>
    <x v="14"/>
    <x v="1"/>
    <x v="1"/>
    <s v="Dallas"/>
    <x v="1"/>
    <x v="1"/>
    <n v="6750"/>
    <x v="53"/>
    <n v="94500"/>
    <n v="0.35"/>
  </r>
  <r>
    <s v="Sport Locker"/>
    <n v="1197831"/>
    <x v="14"/>
    <x v="1"/>
    <x v="1"/>
    <s v="Dallas"/>
    <x v="2"/>
    <x v="9"/>
    <n v="5000"/>
    <x v="150"/>
    <n v="52500"/>
    <n v="0.35"/>
  </r>
  <r>
    <s v="Sport Locker"/>
    <n v="1197831"/>
    <x v="14"/>
    <x v="1"/>
    <x v="1"/>
    <s v="Dallas"/>
    <x v="3"/>
    <x v="8"/>
    <n v="4000"/>
    <x v="163"/>
    <n v="63000"/>
    <n v="0.45"/>
  </r>
  <r>
    <s v="Sport Locker"/>
    <n v="1197831"/>
    <x v="14"/>
    <x v="1"/>
    <x v="1"/>
    <s v="Dallas"/>
    <x v="4"/>
    <x v="1"/>
    <n v="3000"/>
    <x v="151"/>
    <n v="36000"/>
    <n v="0.3"/>
  </r>
  <r>
    <s v="Sport Locker"/>
    <n v="1197831"/>
    <x v="14"/>
    <x v="1"/>
    <x v="1"/>
    <s v="Dallas"/>
    <x v="5"/>
    <x v="8"/>
    <n v="4500"/>
    <x v="155"/>
    <n v="78750"/>
    <n v="0.5"/>
  </r>
  <r>
    <s v="Sport Locker"/>
    <n v="1197831"/>
    <x v="15"/>
    <x v="1"/>
    <x v="1"/>
    <s v="Dallas"/>
    <x v="0"/>
    <x v="16"/>
    <n v="7000"/>
    <x v="163"/>
    <n v="49000"/>
    <n v="0.35"/>
  </r>
  <r>
    <s v="Sport Locker"/>
    <n v="1197831"/>
    <x v="15"/>
    <x v="1"/>
    <x v="1"/>
    <s v="Dallas"/>
    <x v="1"/>
    <x v="17"/>
    <n v="7000"/>
    <x v="164"/>
    <n v="73500"/>
    <n v="0.35"/>
  </r>
  <r>
    <s v="Sport Locker"/>
    <n v="1197831"/>
    <x v="15"/>
    <x v="1"/>
    <x v="1"/>
    <s v="Dallas"/>
    <x v="2"/>
    <x v="18"/>
    <n v="5250"/>
    <x v="165"/>
    <n v="45937.499999999985"/>
    <n v="0.35"/>
  </r>
  <r>
    <s v="Sport Locker"/>
    <n v="1197831"/>
    <x v="15"/>
    <x v="1"/>
    <x v="1"/>
    <s v="Dallas"/>
    <x v="3"/>
    <x v="17"/>
    <n v="4250"/>
    <x v="166"/>
    <n v="57375.000000000007"/>
    <n v="0.45"/>
  </r>
  <r>
    <s v="Sport Locker"/>
    <n v="1197831"/>
    <x v="15"/>
    <x v="1"/>
    <x v="1"/>
    <s v="Dallas"/>
    <x v="4"/>
    <x v="8"/>
    <n v="3250"/>
    <x v="167"/>
    <n v="34125"/>
    <n v="0.3"/>
  </r>
  <r>
    <s v="Sport Locker"/>
    <n v="1197831"/>
    <x v="15"/>
    <x v="1"/>
    <x v="1"/>
    <s v="Dallas"/>
    <x v="5"/>
    <x v="17"/>
    <n v="6000"/>
    <x v="168"/>
    <n v="90000.000000000015"/>
    <n v="0.5"/>
  </r>
  <r>
    <s v="Sport Locker"/>
    <n v="1197831"/>
    <x v="16"/>
    <x v="1"/>
    <x v="1"/>
    <s v="Dallas"/>
    <x v="0"/>
    <x v="16"/>
    <n v="7500"/>
    <x v="150"/>
    <n v="52500"/>
    <n v="0.35"/>
  </r>
  <r>
    <s v="Sport Locker"/>
    <n v="1197831"/>
    <x v="16"/>
    <x v="1"/>
    <x v="1"/>
    <s v="Dallas"/>
    <x v="1"/>
    <x v="17"/>
    <n v="7750"/>
    <x v="169"/>
    <n v="81375"/>
    <n v="0.35"/>
  </r>
  <r>
    <s v="Sport Locker"/>
    <n v="1197831"/>
    <x v="16"/>
    <x v="1"/>
    <x v="1"/>
    <s v="Dallas"/>
    <x v="2"/>
    <x v="18"/>
    <n v="6250"/>
    <x v="170"/>
    <n v="54687.499999999985"/>
    <n v="0.35"/>
  </r>
  <r>
    <s v="Sport Locker"/>
    <n v="1197831"/>
    <x v="16"/>
    <x v="1"/>
    <x v="1"/>
    <s v="Dallas"/>
    <x v="3"/>
    <x v="8"/>
    <n v="5500"/>
    <x v="171"/>
    <n v="86625"/>
    <n v="0.45"/>
  </r>
  <r>
    <s v="Sport Locker"/>
    <n v="1197831"/>
    <x v="16"/>
    <x v="1"/>
    <x v="1"/>
    <s v="Dallas"/>
    <x v="4"/>
    <x v="0"/>
    <n v="4500"/>
    <x v="40"/>
    <n v="67500"/>
    <n v="0.3"/>
  </r>
  <r>
    <s v="Sport Locker"/>
    <n v="1197831"/>
    <x v="16"/>
    <x v="1"/>
    <x v="1"/>
    <s v="Dallas"/>
    <x v="5"/>
    <x v="2"/>
    <n v="8000"/>
    <x v="11"/>
    <n v="180000"/>
    <n v="0.5"/>
  </r>
  <r>
    <s v="Sport Locker"/>
    <n v="1197831"/>
    <x v="17"/>
    <x v="1"/>
    <x v="1"/>
    <s v="Dallas"/>
    <x v="0"/>
    <x v="2"/>
    <n v="8000"/>
    <x v="11"/>
    <n v="125999.99999999999"/>
    <n v="0.35"/>
  </r>
  <r>
    <s v="Sport Locker"/>
    <n v="1197831"/>
    <x v="17"/>
    <x v="1"/>
    <x v="1"/>
    <s v="Dallas"/>
    <x v="1"/>
    <x v="0"/>
    <n v="8000"/>
    <x v="2"/>
    <n v="140000"/>
    <n v="0.35"/>
  </r>
  <r>
    <s v="Sport Locker"/>
    <n v="1197831"/>
    <x v="17"/>
    <x v="1"/>
    <x v="1"/>
    <s v="Dallas"/>
    <x v="2"/>
    <x v="2"/>
    <n v="6500"/>
    <x v="63"/>
    <n v="102375"/>
    <n v="0.35"/>
  </r>
  <r>
    <s v="Sport Locker"/>
    <n v="1197831"/>
    <x v="17"/>
    <x v="1"/>
    <x v="1"/>
    <s v="Dallas"/>
    <x v="3"/>
    <x v="2"/>
    <n v="6000"/>
    <x v="53"/>
    <n v="121500"/>
    <n v="0.45"/>
  </r>
  <r>
    <s v="Sport Locker"/>
    <n v="1197831"/>
    <x v="17"/>
    <x v="1"/>
    <x v="1"/>
    <s v="Dallas"/>
    <x v="4"/>
    <x v="0"/>
    <n v="5000"/>
    <x v="55"/>
    <n v="75000"/>
    <n v="0.3"/>
  </r>
  <r>
    <s v="Sport Locker"/>
    <n v="1197831"/>
    <x v="17"/>
    <x v="1"/>
    <x v="1"/>
    <s v="Dallas"/>
    <x v="5"/>
    <x v="4"/>
    <n v="8750"/>
    <x v="31"/>
    <n v="240625.00000000003"/>
    <n v="0.5"/>
  </r>
  <r>
    <s v="Sport Locker"/>
    <n v="1197831"/>
    <x v="18"/>
    <x v="1"/>
    <x v="1"/>
    <s v="Dallas"/>
    <x v="0"/>
    <x v="2"/>
    <n v="8250"/>
    <x v="8"/>
    <n v="148500"/>
    <n v="0.39999999999999997"/>
  </r>
  <r>
    <s v="Sport Locker"/>
    <n v="1197831"/>
    <x v="18"/>
    <x v="1"/>
    <x v="1"/>
    <s v="Dallas"/>
    <x v="1"/>
    <x v="0"/>
    <n v="8250"/>
    <x v="74"/>
    <n v="165000"/>
    <n v="0.39999999999999997"/>
  </r>
  <r>
    <s v="Sport Locker"/>
    <n v="1197831"/>
    <x v="18"/>
    <x v="1"/>
    <x v="1"/>
    <s v="Dallas"/>
    <x v="2"/>
    <x v="2"/>
    <n v="9750"/>
    <x v="85"/>
    <n v="175499.99999999997"/>
    <n v="0.39999999999999997"/>
  </r>
  <r>
    <s v="Sport Locker"/>
    <n v="1197831"/>
    <x v="18"/>
    <x v="1"/>
    <x v="1"/>
    <s v="Dallas"/>
    <x v="3"/>
    <x v="2"/>
    <n v="5750"/>
    <x v="71"/>
    <n v="129375"/>
    <n v="0.5"/>
  </r>
  <r>
    <s v="Sport Locker"/>
    <n v="1197831"/>
    <x v="18"/>
    <x v="1"/>
    <x v="1"/>
    <s v="Dallas"/>
    <x v="4"/>
    <x v="0"/>
    <n v="5750"/>
    <x v="81"/>
    <n v="100625"/>
    <n v="0.35"/>
  </r>
  <r>
    <s v="Sport Locker"/>
    <n v="1197831"/>
    <x v="18"/>
    <x v="1"/>
    <x v="1"/>
    <s v="Dallas"/>
    <x v="5"/>
    <x v="3"/>
    <n v="8500"/>
    <x v="12"/>
    <n v="280500"/>
    <n v="0.55000000000000004"/>
  </r>
  <r>
    <s v="Sport Locker"/>
    <n v="1197831"/>
    <x v="19"/>
    <x v="1"/>
    <x v="1"/>
    <s v="Dallas"/>
    <x v="0"/>
    <x v="0"/>
    <n v="8000"/>
    <x v="2"/>
    <n v="160000"/>
    <n v="0.39999999999999997"/>
  </r>
  <r>
    <s v="Sport Locker"/>
    <n v="1197831"/>
    <x v="19"/>
    <x v="1"/>
    <x v="1"/>
    <s v="Dallas"/>
    <x v="1"/>
    <x v="4"/>
    <n v="8000"/>
    <x v="116"/>
    <n v="176000"/>
    <n v="0.39999999999999997"/>
  </r>
  <r>
    <s v="Sport Locker"/>
    <n v="1197831"/>
    <x v="19"/>
    <x v="1"/>
    <x v="1"/>
    <s v="Dallas"/>
    <x v="2"/>
    <x v="0"/>
    <n v="9750"/>
    <x v="65"/>
    <n v="194999.99999999997"/>
    <n v="0.39999999999999997"/>
  </r>
  <r>
    <s v="Sport Locker"/>
    <n v="1197831"/>
    <x v="19"/>
    <x v="1"/>
    <x v="1"/>
    <s v="Dallas"/>
    <x v="3"/>
    <x v="0"/>
    <n v="5250"/>
    <x v="49"/>
    <n v="131250"/>
    <n v="0.5"/>
  </r>
  <r>
    <s v="Sport Locker"/>
    <n v="1197831"/>
    <x v="19"/>
    <x v="1"/>
    <x v="1"/>
    <s v="Dallas"/>
    <x v="4"/>
    <x v="4"/>
    <n v="5250"/>
    <x v="172"/>
    <n v="101062.50000000001"/>
    <n v="0.35"/>
  </r>
  <r>
    <s v="Sport Locker"/>
    <n v="1197831"/>
    <x v="19"/>
    <x v="1"/>
    <x v="1"/>
    <s v="Dallas"/>
    <x v="5"/>
    <x v="3"/>
    <n v="7750"/>
    <x v="173"/>
    <n v="255750.00000000003"/>
    <n v="0.55000000000000004"/>
  </r>
  <r>
    <s v="Sport Locker"/>
    <n v="1197831"/>
    <x v="20"/>
    <x v="1"/>
    <x v="1"/>
    <s v="Dallas"/>
    <x v="0"/>
    <x v="4"/>
    <n v="7250"/>
    <x v="104"/>
    <n v="159500"/>
    <n v="0.39999999999999997"/>
  </r>
  <r>
    <s v="Sport Locker"/>
    <n v="1197831"/>
    <x v="20"/>
    <x v="1"/>
    <x v="1"/>
    <s v="Dallas"/>
    <x v="1"/>
    <x v="4"/>
    <n v="6750"/>
    <x v="108"/>
    <n v="148500"/>
    <n v="0.39999999999999997"/>
  </r>
  <r>
    <s v="Sport Locker"/>
    <n v="1197831"/>
    <x v="20"/>
    <x v="1"/>
    <x v="1"/>
    <s v="Dallas"/>
    <x v="2"/>
    <x v="3"/>
    <n v="7250"/>
    <x v="95"/>
    <n v="174000"/>
    <n v="0.39999999999999997"/>
  </r>
  <r>
    <s v="Sport Locker"/>
    <n v="1197831"/>
    <x v="20"/>
    <x v="1"/>
    <x v="1"/>
    <s v="Dallas"/>
    <x v="3"/>
    <x v="3"/>
    <n v="4500"/>
    <x v="53"/>
    <n v="135000"/>
    <n v="0.5"/>
  </r>
  <r>
    <s v="Sport Locker"/>
    <n v="1197831"/>
    <x v="20"/>
    <x v="1"/>
    <x v="1"/>
    <s v="Dallas"/>
    <x v="4"/>
    <x v="4"/>
    <n v="4500"/>
    <x v="174"/>
    <n v="86625"/>
    <n v="0.35"/>
  </r>
  <r>
    <s v="Sport Locker"/>
    <n v="1197831"/>
    <x v="20"/>
    <x v="1"/>
    <x v="1"/>
    <s v="Dallas"/>
    <x v="5"/>
    <x v="0"/>
    <n v="6750"/>
    <x v="75"/>
    <n v="185625.00000000003"/>
    <n v="0.55000000000000004"/>
  </r>
  <r>
    <s v="Sport Locker"/>
    <n v="1197831"/>
    <x v="21"/>
    <x v="1"/>
    <x v="1"/>
    <s v="Dallas"/>
    <x v="0"/>
    <x v="1"/>
    <n v="6250"/>
    <x v="55"/>
    <n v="99999.999999999985"/>
    <n v="0.39999999999999997"/>
  </r>
  <r>
    <s v="Sport Locker"/>
    <n v="1197831"/>
    <x v="21"/>
    <x v="1"/>
    <x v="1"/>
    <s v="Dallas"/>
    <x v="1"/>
    <x v="1"/>
    <n v="6250"/>
    <x v="55"/>
    <n v="99999.999999999985"/>
    <n v="0.39999999999999997"/>
  </r>
  <r>
    <s v="Sport Locker"/>
    <n v="1197831"/>
    <x v="21"/>
    <x v="1"/>
    <x v="1"/>
    <s v="Dallas"/>
    <x v="2"/>
    <x v="2"/>
    <n v="5750"/>
    <x v="71"/>
    <n v="103499.99999999999"/>
    <n v="0.39999999999999997"/>
  </r>
  <r>
    <s v="Sport Locker"/>
    <n v="1197831"/>
    <x v="21"/>
    <x v="1"/>
    <x v="1"/>
    <s v="Dallas"/>
    <x v="3"/>
    <x v="2"/>
    <n v="4250"/>
    <x v="175"/>
    <n v="95625"/>
    <n v="0.5"/>
  </r>
  <r>
    <s v="Sport Locker"/>
    <n v="1197831"/>
    <x v="21"/>
    <x v="1"/>
    <x v="1"/>
    <s v="Dallas"/>
    <x v="4"/>
    <x v="1"/>
    <n v="4000"/>
    <x v="176"/>
    <n v="56000"/>
    <n v="0.35"/>
  </r>
  <r>
    <s v="Sport Locker"/>
    <n v="1197831"/>
    <x v="21"/>
    <x v="1"/>
    <x v="1"/>
    <s v="Dallas"/>
    <x v="5"/>
    <x v="0"/>
    <n v="5750"/>
    <x v="81"/>
    <n v="158125"/>
    <n v="0.55000000000000004"/>
  </r>
  <r>
    <s v="Sport Locker"/>
    <n v="1197831"/>
    <x v="22"/>
    <x v="1"/>
    <x v="1"/>
    <s v="Dallas"/>
    <x v="0"/>
    <x v="1"/>
    <n v="7250"/>
    <x v="177"/>
    <n v="115999.99999999999"/>
    <n v="0.39999999999999997"/>
  </r>
  <r>
    <s v="Sport Locker"/>
    <n v="1197831"/>
    <x v="22"/>
    <x v="1"/>
    <x v="1"/>
    <s v="Dallas"/>
    <x v="1"/>
    <x v="1"/>
    <n v="7250"/>
    <x v="177"/>
    <n v="115999.99999999999"/>
    <n v="0.39999999999999997"/>
  </r>
  <r>
    <s v="Sport Locker"/>
    <n v="1197831"/>
    <x v="22"/>
    <x v="1"/>
    <x v="1"/>
    <s v="Dallas"/>
    <x v="2"/>
    <x v="5"/>
    <n v="6500"/>
    <x v="109"/>
    <n v="169000"/>
    <n v="0.39999999999999997"/>
  </r>
  <r>
    <s v="Sport Locker"/>
    <n v="1197831"/>
    <x v="22"/>
    <x v="1"/>
    <x v="1"/>
    <s v="Dallas"/>
    <x v="3"/>
    <x v="5"/>
    <n v="5000"/>
    <x v="84"/>
    <n v="162500"/>
    <n v="0.5"/>
  </r>
  <r>
    <s v="Sport Locker"/>
    <n v="1197831"/>
    <x v="22"/>
    <x v="1"/>
    <x v="1"/>
    <s v="Dallas"/>
    <x v="4"/>
    <x v="3"/>
    <n v="4750"/>
    <x v="178"/>
    <n v="99750"/>
    <n v="0.35"/>
  </r>
  <r>
    <s v="Sport Locker"/>
    <n v="1197831"/>
    <x v="22"/>
    <x v="1"/>
    <x v="1"/>
    <s v="Dallas"/>
    <x v="5"/>
    <x v="6"/>
    <n v="6750"/>
    <x v="179"/>
    <n v="259875.00000000003"/>
    <n v="0.55000000000000004"/>
  </r>
  <r>
    <s v="Sport Locker"/>
    <n v="1197831"/>
    <x v="23"/>
    <x v="1"/>
    <x v="1"/>
    <s v="Dallas"/>
    <x v="0"/>
    <x v="3"/>
    <n v="8250"/>
    <x v="14"/>
    <n v="197999.99999999997"/>
    <n v="0.39999999999999997"/>
  </r>
  <r>
    <s v="Sport Locker"/>
    <n v="1197831"/>
    <x v="23"/>
    <x v="1"/>
    <x v="1"/>
    <s v="Dallas"/>
    <x v="1"/>
    <x v="3"/>
    <n v="8250"/>
    <x v="14"/>
    <n v="197999.99999999997"/>
    <n v="0.39999999999999997"/>
  </r>
  <r>
    <s v="Sport Locker"/>
    <n v="1197831"/>
    <x v="23"/>
    <x v="1"/>
    <x v="1"/>
    <s v="Dallas"/>
    <x v="2"/>
    <x v="5"/>
    <n v="7250"/>
    <x v="86"/>
    <n v="188499.99999999997"/>
    <n v="0.39999999999999997"/>
  </r>
  <r>
    <s v="Sport Locker"/>
    <n v="1197831"/>
    <x v="23"/>
    <x v="1"/>
    <x v="1"/>
    <s v="Dallas"/>
    <x v="3"/>
    <x v="5"/>
    <n v="5750"/>
    <x v="93"/>
    <n v="186875"/>
    <n v="0.5"/>
  </r>
  <r>
    <s v="Sport Locker"/>
    <n v="1197831"/>
    <x v="23"/>
    <x v="1"/>
    <x v="1"/>
    <s v="Dallas"/>
    <x v="4"/>
    <x v="3"/>
    <n v="5250"/>
    <x v="41"/>
    <n v="110250"/>
    <n v="0.35"/>
  </r>
  <r>
    <s v="Sport Locker"/>
    <n v="1197831"/>
    <x v="23"/>
    <x v="1"/>
    <x v="1"/>
    <s v="Dallas"/>
    <x v="5"/>
    <x v="6"/>
    <n v="7750"/>
    <x v="105"/>
    <n v="298375"/>
    <n v="0.55000000000000004"/>
  </r>
  <r>
    <s v="One Sports"/>
    <n v="1185732"/>
    <x v="48"/>
    <x v="0"/>
    <x v="4"/>
    <s v="Philadelphia"/>
    <x v="0"/>
    <x v="2"/>
    <n v="4250"/>
    <x v="175"/>
    <n v="105187.50000000001"/>
    <n v="0.55000000000000004"/>
  </r>
  <r>
    <s v="One Sports"/>
    <n v="1185732"/>
    <x v="48"/>
    <x v="0"/>
    <x v="4"/>
    <s v="Philadelphia"/>
    <x v="1"/>
    <x v="2"/>
    <n v="2250"/>
    <x v="180"/>
    <n v="35437.5"/>
    <n v="0.35"/>
  </r>
  <r>
    <s v="One Sports"/>
    <n v="1185732"/>
    <x v="48"/>
    <x v="0"/>
    <x v="4"/>
    <s v="Philadelphia"/>
    <x v="2"/>
    <x v="8"/>
    <n v="2250"/>
    <x v="123"/>
    <n v="31499.999999999996"/>
    <n v="0.39999999999999997"/>
  </r>
  <r>
    <s v="One Sports"/>
    <n v="1185732"/>
    <x v="48"/>
    <x v="0"/>
    <x v="4"/>
    <s v="Philadelphia"/>
    <x v="3"/>
    <x v="1"/>
    <n v="750"/>
    <x v="181"/>
    <n v="11999.999999999998"/>
    <n v="0.39999999999999997"/>
  </r>
  <r>
    <s v="One Sports"/>
    <n v="1185732"/>
    <x v="48"/>
    <x v="0"/>
    <x v="4"/>
    <s v="Philadelphia"/>
    <x v="4"/>
    <x v="13"/>
    <n v="1250"/>
    <x v="182"/>
    <n v="24062.499999999993"/>
    <n v="0.35"/>
  </r>
  <r>
    <s v="One Sports"/>
    <n v="1185732"/>
    <x v="48"/>
    <x v="0"/>
    <x v="4"/>
    <s v="Philadelphia"/>
    <x v="5"/>
    <x v="2"/>
    <n v="2250"/>
    <x v="180"/>
    <n v="30375"/>
    <n v="0.3"/>
  </r>
  <r>
    <s v="One Sports"/>
    <n v="1185732"/>
    <x v="49"/>
    <x v="0"/>
    <x v="4"/>
    <s v="Philadelphia"/>
    <x v="0"/>
    <x v="2"/>
    <n v="4750"/>
    <x v="118"/>
    <n v="117562.50000000001"/>
    <n v="0.55000000000000004"/>
  </r>
  <r>
    <s v="One Sports"/>
    <n v="1185732"/>
    <x v="49"/>
    <x v="0"/>
    <x v="4"/>
    <s v="Philadelphia"/>
    <x v="1"/>
    <x v="2"/>
    <n v="1250"/>
    <x v="183"/>
    <n v="19687.5"/>
    <n v="0.35"/>
  </r>
  <r>
    <s v="One Sports"/>
    <n v="1185732"/>
    <x v="49"/>
    <x v="0"/>
    <x v="4"/>
    <s v="Philadelphia"/>
    <x v="2"/>
    <x v="8"/>
    <n v="1750"/>
    <x v="184"/>
    <n v="24499.999999999996"/>
    <n v="0.39999999999999997"/>
  </r>
  <r>
    <s v="One Sports"/>
    <n v="1185732"/>
    <x v="49"/>
    <x v="0"/>
    <x v="4"/>
    <s v="Philadelphia"/>
    <x v="3"/>
    <x v="1"/>
    <n v="500"/>
    <x v="185"/>
    <n v="7999.9999999999991"/>
    <n v="0.39999999999999997"/>
  </r>
  <r>
    <s v="One Sports"/>
    <n v="1185732"/>
    <x v="49"/>
    <x v="0"/>
    <x v="4"/>
    <s v="Philadelphia"/>
    <x v="4"/>
    <x v="13"/>
    <n v="1250"/>
    <x v="182"/>
    <n v="24062.499999999993"/>
    <n v="0.35"/>
  </r>
  <r>
    <s v="One Sports"/>
    <n v="1185732"/>
    <x v="49"/>
    <x v="0"/>
    <x v="4"/>
    <s v="Philadelphia"/>
    <x v="5"/>
    <x v="2"/>
    <n v="2250"/>
    <x v="180"/>
    <n v="30375"/>
    <n v="0.3"/>
  </r>
  <r>
    <s v="One Sports"/>
    <n v="1185732"/>
    <x v="14"/>
    <x v="0"/>
    <x v="4"/>
    <s v="Philadelphia"/>
    <x v="0"/>
    <x v="0"/>
    <n v="4450"/>
    <x v="186"/>
    <n v="122375.00000000001"/>
    <n v="0.55000000000000004"/>
  </r>
  <r>
    <s v="One Sports"/>
    <n v="1185732"/>
    <x v="14"/>
    <x v="0"/>
    <x v="4"/>
    <s v="Philadelphia"/>
    <x v="1"/>
    <x v="0"/>
    <n v="1500"/>
    <x v="128"/>
    <n v="26250"/>
    <n v="0.35"/>
  </r>
  <r>
    <s v="One Sports"/>
    <n v="1185732"/>
    <x v="14"/>
    <x v="0"/>
    <x v="4"/>
    <s v="Philadelphia"/>
    <x v="2"/>
    <x v="1"/>
    <n v="1750"/>
    <x v="137"/>
    <n v="27999.999999999996"/>
    <n v="0.39999999999999997"/>
  </r>
  <r>
    <s v="One Sports"/>
    <n v="1185732"/>
    <x v="14"/>
    <x v="0"/>
    <x v="4"/>
    <s v="Philadelphia"/>
    <x v="3"/>
    <x v="2"/>
    <n v="250"/>
    <x v="187"/>
    <n v="4500"/>
    <n v="0.39999999999999997"/>
  </r>
  <r>
    <s v="One Sports"/>
    <n v="1185732"/>
    <x v="14"/>
    <x v="0"/>
    <x v="4"/>
    <s v="Philadelphia"/>
    <x v="4"/>
    <x v="3"/>
    <n v="750"/>
    <x v="188"/>
    <n v="13500"/>
    <n v="0.3"/>
  </r>
  <r>
    <s v="One Sports"/>
    <n v="1185732"/>
    <x v="14"/>
    <x v="0"/>
    <x v="4"/>
    <s v="Philadelphia"/>
    <x v="5"/>
    <x v="0"/>
    <n v="1750"/>
    <x v="133"/>
    <n v="21875"/>
    <n v="0.25"/>
  </r>
  <r>
    <s v="One Sports"/>
    <n v="1185732"/>
    <x v="50"/>
    <x v="0"/>
    <x v="4"/>
    <s v="Philadelphia"/>
    <x v="0"/>
    <x v="0"/>
    <n v="4500"/>
    <x v="40"/>
    <n v="112500"/>
    <n v="0.5"/>
  </r>
  <r>
    <s v="One Sports"/>
    <n v="1185732"/>
    <x v="50"/>
    <x v="0"/>
    <x v="4"/>
    <s v="Philadelphia"/>
    <x v="1"/>
    <x v="0"/>
    <n v="1500"/>
    <x v="128"/>
    <n v="22500"/>
    <n v="0.3"/>
  </r>
  <r>
    <s v="One Sports"/>
    <n v="1185732"/>
    <x v="50"/>
    <x v="0"/>
    <x v="4"/>
    <s v="Philadelphia"/>
    <x v="2"/>
    <x v="1"/>
    <n v="1500"/>
    <x v="130"/>
    <n v="21000"/>
    <n v="0.35"/>
  </r>
  <r>
    <s v="One Sports"/>
    <n v="1185732"/>
    <x v="50"/>
    <x v="0"/>
    <x v="4"/>
    <s v="Philadelphia"/>
    <x v="3"/>
    <x v="2"/>
    <n v="750"/>
    <x v="127"/>
    <n v="11812.5"/>
    <n v="0.35"/>
  </r>
  <r>
    <s v="One Sports"/>
    <n v="1185732"/>
    <x v="50"/>
    <x v="0"/>
    <x v="4"/>
    <s v="Philadelphia"/>
    <x v="4"/>
    <x v="3"/>
    <n v="750"/>
    <x v="188"/>
    <n v="13500"/>
    <n v="0.3"/>
  </r>
  <r>
    <s v="One Sports"/>
    <n v="1185732"/>
    <x v="50"/>
    <x v="0"/>
    <x v="4"/>
    <s v="Philadelphia"/>
    <x v="5"/>
    <x v="0"/>
    <n v="2000"/>
    <x v="125"/>
    <n v="25000"/>
    <n v="0.25"/>
  </r>
  <r>
    <s v="One Sports"/>
    <n v="1185732"/>
    <x v="51"/>
    <x v="0"/>
    <x v="4"/>
    <s v="Philadelphia"/>
    <x v="0"/>
    <x v="3"/>
    <n v="4700"/>
    <x v="189"/>
    <n v="141000"/>
    <n v="0.5"/>
  </r>
  <r>
    <s v="One Sports"/>
    <n v="1185732"/>
    <x v="51"/>
    <x v="0"/>
    <x v="4"/>
    <s v="Philadelphia"/>
    <x v="1"/>
    <x v="12"/>
    <n v="1750"/>
    <x v="190"/>
    <n v="31500.000000000004"/>
    <n v="0.3"/>
  </r>
  <r>
    <s v="One Sports"/>
    <n v="1185732"/>
    <x v="51"/>
    <x v="0"/>
    <x v="4"/>
    <s v="Philadelphia"/>
    <x v="2"/>
    <x v="4"/>
    <n v="1500"/>
    <x v="191"/>
    <n v="28875.000000000004"/>
    <n v="0.35"/>
  </r>
  <r>
    <s v="One Sports"/>
    <n v="1185732"/>
    <x v="51"/>
    <x v="0"/>
    <x v="4"/>
    <s v="Philadelphia"/>
    <x v="3"/>
    <x v="4"/>
    <n v="1000"/>
    <x v="192"/>
    <n v="19250"/>
    <n v="0.35"/>
  </r>
  <r>
    <s v="One Sports"/>
    <n v="1185732"/>
    <x v="51"/>
    <x v="0"/>
    <x v="4"/>
    <s v="Philadelphia"/>
    <x v="4"/>
    <x v="5"/>
    <n v="1250"/>
    <x v="193"/>
    <n v="24375"/>
    <n v="0.3"/>
  </r>
  <r>
    <s v="One Sports"/>
    <n v="1185732"/>
    <x v="51"/>
    <x v="0"/>
    <x v="4"/>
    <s v="Philadelphia"/>
    <x v="5"/>
    <x v="6"/>
    <n v="2500"/>
    <x v="161"/>
    <n v="52500"/>
    <n v="0.3"/>
  </r>
  <r>
    <s v="One Sports"/>
    <n v="1185732"/>
    <x v="52"/>
    <x v="0"/>
    <x v="4"/>
    <s v="Philadelphia"/>
    <x v="0"/>
    <x v="5"/>
    <n v="5000"/>
    <x v="84"/>
    <n v="178750"/>
    <n v="0.55000000000000004"/>
  </r>
  <r>
    <s v="One Sports"/>
    <n v="1185732"/>
    <x v="52"/>
    <x v="0"/>
    <x v="4"/>
    <s v="Philadelphia"/>
    <x v="1"/>
    <x v="12"/>
    <n v="2500"/>
    <x v="194"/>
    <n v="52500.000000000007"/>
    <n v="0.35"/>
  </r>
  <r>
    <s v="One Sports"/>
    <n v="1185732"/>
    <x v="52"/>
    <x v="0"/>
    <x v="4"/>
    <s v="Philadelphia"/>
    <x v="2"/>
    <x v="4"/>
    <n v="1750"/>
    <x v="195"/>
    <n v="38500"/>
    <n v="0.39999999999999997"/>
  </r>
  <r>
    <s v="One Sports"/>
    <n v="1185732"/>
    <x v="52"/>
    <x v="0"/>
    <x v="4"/>
    <s v="Philadelphia"/>
    <x v="3"/>
    <x v="4"/>
    <n v="1500"/>
    <x v="191"/>
    <n v="33000"/>
    <n v="0.39999999999999997"/>
  </r>
  <r>
    <s v="One Sports"/>
    <n v="1185732"/>
    <x v="52"/>
    <x v="0"/>
    <x v="4"/>
    <s v="Philadelphia"/>
    <x v="4"/>
    <x v="5"/>
    <n v="1500"/>
    <x v="149"/>
    <n v="34125"/>
    <n v="0.35"/>
  </r>
  <r>
    <s v="One Sports"/>
    <n v="1185732"/>
    <x v="52"/>
    <x v="0"/>
    <x v="4"/>
    <s v="Philadelphia"/>
    <x v="5"/>
    <x v="6"/>
    <n v="3000"/>
    <x v="196"/>
    <n v="63000"/>
    <n v="0.3"/>
  </r>
  <r>
    <s v="One Sports"/>
    <n v="1185732"/>
    <x v="18"/>
    <x v="0"/>
    <x v="4"/>
    <s v="Philadelphia"/>
    <x v="0"/>
    <x v="5"/>
    <n v="5000"/>
    <x v="84"/>
    <n v="178750"/>
    <n v="0.55000000000000004"/>
  </r>
  <r>
    <s v="One Sports"/>
    <n v="1185732"/>
    <x v="18"/>
    <x v="0"/>
    <x v="4"/>
    <s v="Philadelphia"/>
    <x v="1"/>
    <x v="12"/>
    <n v="3000"/>
    <x v="168"/>
    <n v="63000.000000000007"/>
    <n v="0.35"/>
  </r>
  <r>
    <s v="One Sports"/>
    <n v="1185732"/>
    <x v="18"/>
    <x v="0"/>
    <x v="4"/>
    <s v="Philadelphia"/>
    <x v="2"/>
    <x v="4"/>
    <n v="2250"/>
    <x v="197"/>
    <n v="49500"/>
    <n v="0.39999999999999997"/>
  </r>
  <r>
    <s v="One Sports"/>
    <n v="1185732"/>
    <x v="18"/>
    <x v="0"/>
    <x v="4"/>
    <s v="Philadelphia"/>
    <x v="3"/>
    <x v="4"/>
    <n v="1750"/>
    <x v="195"/>
    <n v="38500"/>
    <n v="0.39999999999999997"/>
  </r>
  <r>
    <s v="One Sports"/>
    <n v="1185732"/>
    <x v="18"/>
    <x v="0"/>
    <x v="4"/>
    <s v="Philadelphia"/>
    <x v="4"/>
    <x v="5"/>
    <n v="2000"/>
    <x v="198"/>
    <n v="45500"/>
    <n v="0.35"/>
  </r>
  <r>
    <s v="One Sports"/>
    <n v="1185732"/>
    <x v="18"/>
    <x v="0"/>
    <x v="4"/>
    <s v="Philadelphia"/>
    <x v="5"/>
    <x v="6"/>
    <n v="3750"/>
    <x v="49"/>
    <n v="78750"/>
    <n v="0.3"/>
  </r>
  <r>
    <s v="One Sports"/>
    <n v="1185732"/>
    <x v="53"/>
    <x v="0"/>
    <x v="4"/>
    <s v="Philadelphia"/>
    <x v="0"/>
    <x v="5"/>
    <n v="5250"/>
    <x v="87"/>
    <n v="187687.50000000003"/>
    <n v="0.55000000000000004"/>
  </r>
  <r>
    <s v="One Sports"/>
    <n v="1185732"/>
    <x v="53"/>
    <x v="0"/>
    <x v="4"/>
    <s v="Philadelphia"/>
    <x v="1"/>
    <x v="12"/>
    <n v="3000"/>
    <x v="168"/>
    <n v="63000.000000000007"/>
    <n v="0.35"/>
  </r>
  <r>
    <s v="One Sports"/>
    <n v="1185732"/>
    <x v="53"/>
    <x v="0"/>
    <x v="4"/>
    <s v="Philadelphia"/>
    <x v="2"/>
    <x v="4"/>
    <n v="2250"/>
    <x v="197"/>
    <n v="49500"/>
    <n v="0.39999999999999997"/>
  </r>
  <r>
    <s v="One Sports"/>
    <n v="1185732"/>
    <x v="53"/>
    <x v="0"/>
    <x v="4"/>
    <s v="Philadelphia"/>
    <x v="3"/>
    <x v="4"/>
    <n v="2000"/>
    <x v="132"/>
    <n v="44000"/>
    <n v="0.39999999999999997"/>
  </r>
  <r>
    <s v="One Sports"/>
    <n v="1185732"/>
    <x v="53"/>
    <x v="0"/>
    <x v="4"/>
    <s v="Philadelphia"/>
    <x v="4"/>
    <x v="5"/>
    <n v="1750"/>
    <x v="167"/>
    <n v="39812.5"/>
    <n v="0.35"/>
  </r>
  <r>
    <s v="One Sports"/>
    <n v="1185732"/>
    <x v="53"/>
    <x v="0"/>
    <x v="4"/>
    <s v="Philadelphia"/>
    <x v="5"/>
    <x v="6"/>
    <n v="3500"/>
    <x v="42"/>
    <n v="73500"/>
    <n v="0.3"/>
  </r>
  <r>
    <s v="One Sports"/>
    <n v="1185732"/>
    <x v="54"/>
    <x v="0"/>
    <x v="4"/>
    <s v="Philadelphia"/>
    <x v="0"/>
    <x v="5"/>
    <n v="4750"/>
    <x v="199"/>
    <n v="154375"/>
    <n v="0.5"/>
  </r>
  <r>
    <s v="One Sports"/>
    <n v="1185732"/>
    <x v="54"/>
    <x v="0"/>
    <x v="4"/>
    <s v="Philadelphia"/>
    <x v="1"/>
    <x v="0"/>
    <n v="2750"/>
    <x v="200"/>
    <n v="41250"/>
    <n v="0.3"/>
  </r>
  <r>
    <s v="One Sports"/>
    <n v="1185732"/>
    <x v="54"/>
    <x v="0"/>
    <x v="4"/>
    <s v="Philadelphia"/>
    <x v="2"/>
    <x v="2"/>
    <n v="2000"/>
    <x v="126"/>
    <n v="31499.999999999996"/>
    <n v="0.35"/>
  </r>
  <r>
    <s v="One Sports"/>
    <n v="1185732"/>
    <x v="54"/>
    <x v="0"/>
    <x v="4"/>
    <s v="Philadelphia"/>
    <x v="3"/>
    <x v="2"/>
    <n v="1750"/>
    <x v="123"/>
    <n v="27562.5"/>
    <n v="0.35"/>
  </r>
  <r>
    <s v="One Sports"/>
    <n v="1185732"/>
    <x v="54"/>
    <x v="0"/>
    <x v="4"/>
    <s v="Philadelphia"/>
    <x v="4"/>
    <x v="13"/>
    <n v="1250"/>
    <x v="182"/>
    <n v="20624.999999999996"/>
    <n v="0.3"/>
  </r>
  <r>
    <s v="One Sports"/>
    <n v="1185732"/>
    <x v="54"/>
    <x v="0"/>
    <x v="4"/>
    <s v="Philadelphia"/>
    <x v="5"/>
    <x v="3"/>
    <n v="2250"/>
    <x v="201"/>
    <n v="33750"/>
    <n v="0.25"/>
  </r>
  <r>
    <s v="One Sports"/>
    <n v="1185732"/>
    <x v="55"/>
    <x v="0"/>
    <x v="4"/>
    <s v="Philadelphia"/>
    <x v="0"/>
    <x v="3"/>
    <n v="4000"/>
    <x v="51"/>
    <n v="120000"/>
    <n v="0.5"/>
  </r>
  <r>
    <s v="One Sports"/>
    <n v="1185732"/>
    <x v="55"/>
    <x v="0"/>
    <x v="4"/>
    <s v="Philadelphia"/>
    <x v="1"/>
    <x v="0"/>
    <n v="2250"/>
    <x v="129"/>
    <n v="33750"/>
    <n v="0.3"/>
  </r>
  <r>
    <s v="One Sports"/>
    <n v="1185732"/>
    <x v="55"/>
    <x v="0"/>
    <x v="4"/>
    <s v="Philadelphia"/>
    <x v="2"/>
    <x v="0"/>
    <n v="1250"/>
    <x v="147"/>
    <n v="21875"/>
    <n v="0.35"/>
  </r>
  <r>
    <s v="One Sports"/>
    <n v="1185732"/>
    <x v="55"/>
    <x v="0"/>
    <x v="4"/>
    <s v="Philadelphia"/>
    <x v="3"/>
    <x v="0"/>
    <n v="1000"/>
    <x v="121"/>
    <n v="17500"/>
    <n v="0.35"/>
  </r>
  <r>
    <s v="One Sports"/>
    <n v="1185732"/>
    <x v="55"/>
    <x v="0"/>
    <x v="4"/>
    <s v="Philadelphia"/>
    <x v="4"/>
    <x v="3"/>
    <n v="1000"/>
    <x v="130"/>
    <n v="18000"/>
    <n v="0.3"/>
  </r>
  <r>
    <s v="One Sports"/>
    <n v="1185732"/>
    <x v="55"/>
    <x v="0"/>
    <x v="4"/>
    <s v="Philadelphia"/>
    <x v="5"/>
    <x v="15"/>
    <n v="2250"/>
    <x v="202"/>
    <n v="36562.499999999993"/>
    <n v="0.25"/>
  </r>
  <r>
    <s v="One Sports"/>
    <n v="1185732"/>
    <x v="56"/>
    <x v="0"/>
    <x v="4"/>
    <s v="Philadelphia"/>
    <x v="0"/>
    <x v="6"/>
    <n v="3750"/>
    <x v="49"/>
    <n v="144375"/>
    <n v="0.55000000000000004"/>
  </r>
  <r>
    <s v="One Sports"/>
    <n v="1185732"/>
    <x v="56"/>
    <x v="0"/>
    <x v="4"/>
    <s v="Philadelphia"/>
    <x v="1"/>
    <x v="12"/>
    <n v="2000"/>
    <x v="203"/>
    <n v="42000"/>
    <n v="0.35"/>
  </r>
  <r>
    <s v="One Sports"/>
    <n v="1185732"/>
    <x v="56"/>
    <x v="0"/>
    <x v="4"/>
    <s v="Philadelphia"/>
    <x v="2"/>
    <x v="12"/>
    <n v="1950"/>
    <x v="204"/>
    <n v="46800"/>
    <n v="0.39999999999999997"/>
  </r>
  <r>
    <s v="One Sports"/>
    <n v="1185732"/>
    <x v="56"/>
    <x v="0"/>
    <x v="4"/>
    <s v="Philadelphia"/>
    <x v="3"/>
    <x v="12"/>
    <n v="1750"/>
    <x v="190"/>
    <n v="42000"/>
    <n v="0.39999999999999997"/>
  </r>
  <r>
    <s v="One Sports"/>
    <n v="1185732"/>
    <x v="56"/>
    <x v="0"/>
    <x v="4"/>
    <s v="Philadelphia"/>
    <x v="4"/>
    <x v="6"/>
    <n v="1500"/>
    <x v="205"/>
    <n v="36750"/>
    <n v="0.35"/>
  </r>
  <r>
    <s v="One Sports"/>
    <n v="1185732"/>
    <x v="56"/>
    <x v="0"/>
    <x v="4"/>
    <s v="Philadelphia"/>
    <x v="5"/>
    <x v="11"/>
    <n v="2500"/>
    <x v="206"/>
    <n v="56250"/>
    <n v="0.3"/>
  </r>
  <r>
    <s v="One Sports"/>
    <n v="1185732"/>
    <x v="57"/>
    <x v="0"/>
    <x v="4"/>
    <s v="Philadelphia"/>
    <x v="0"/>
    <x v="6"/>
    <n v="4750"/>
    <x v="207"/>
    <n v="182875.00000000003"/>
    <n v="0.55000000000000004"/>
  </r>
  <r>
    <s v="One Sports"/>
    <n v="1185732"/>
    <x v="57"/>
    <x v="0"/>
    <x v="4"/>
    <s v="Philadelphia"/>
    <x v="1"/>
    <x v="12"/>
    <n v="2750"/>
    <x v="208"/>
    <n v="57750.000000000007"/>
    <n v="0.35"/>
  </r>
  <r>
    <s v="One Sports"/>
    <n v="1185732"/>
    <x v="57"/>
    <x v="0"/>
    <x v="4"/>
    <s v="Philadelphia"/>
    <x v="2"/>
    <x v="12"/>
    <n v="2250"/>
    <x v="143"/>
    <n v="54000.000000000007"/>
    <n v="0.39999999999999997"/>
  </r>
  <r>
    <s v="One Sports"/>
    <n v="1185732"/>
    <x v="57"/>
    <x v="0"/>
    <x v="4"/>
    <s v="Philadelphia"/>
    <x v="3"/>
    <x v="12"/>
    <n v="1750"/>
    <x v="190"/>
    <n v="42000"/>
    <n v="0.39999999999999997"/>
  </r>
  <r>
    <s v="One Sports"/>
    <n v="1185732"/>
    <x v="57"/>
    <x v="0"/>
    <x v="4"/>
    <s v="Philadelphia"/>
    <x v="4"/>
    <x v="6"/>
    <n v="1750"/>
    <x v="209"/>
    <n v="42875"/>
    <n v="0.35"/>
  </r>
  <r>
    <s v="One Sports"/>
    <n v="1185732"/>
    <x v="57"/>
    <x v="0"/>
    <x v="4"/>
    <s v="Philadelphia"/>
    <x v="5"/>
    <x v="11"/>
    <n v="2750"/>
    <x v="210"/>
    <n v="61875"/>
    <n v="0.3"/>
  </r>
  <r>
    <s v="West Gear"/>
    <n v="1128299"/>
    <x v="36"/>
    <x v="2"/>
    <x v="5"/>
    <s v="Las Vegas"/>
    <x v="0"/>
    <x v="8"/>
    <n v="4500"/>
    <x v="155"/>
    <n v="63000"/>
    <n v="0.4"/>
  </r>
  <r>
    <s v="West Gear"/>
    <n v="1128299"/>
    <x v="36"/>
    <x v="2"/>
    <x v="5"/>
    <s v="Las Vegas"/>
    <x v="1"/>
    <x v="2"/>
    <n v="4500"/>
    <x v="162"/>
    <n v="50625"/>
    <n v="0.25"/>
  </r>
  <r>
    <s v="West Gear"/>
    <n v="1128299"/>
    <x v="36"/>
    <x v="2"/>
    <x v="5"/>
    <s v="Las Vegas"/>
    <x v="2"/>
    <x v="2"/>
    <n v="4500"/>
    <x v="162"/>
    <n v="81000"/>
    <n v="0.4"/>
  </r>
  <r>
    <s v="West Gear"/>
    <n v="1128299"/>
    <x v="36"/>
    <x v="2"/>
    <x v="5"/>
    <s v="Las Vegas"/>
    <x v="3"/>
    <x v="2"/>
    <n v="3000"/>
    <x v="201"/>
    <n v="47250"/>
    <n v="0.35"/>
  </r>
  <r>
    <s v="West Gear"/>
    <n v="1128299"/>
    <x v="36"/>
    <x v="2"/>
    <x v="5"/>
    <s v="Las Vegas"/>
    <x v="4"/>
    <x v="0"/>
    <n v="2500"/>
    <x v="146"/>
    <n v="68750"/>
    <n v="0.55000000000000004"/>
  </r>
  <r>
    <s v="West Gear"/>
    <n v="1128299"/>
    <x v="36"/>
    <x v="2"/>
    <x v="5"/>
    <s v="Las Vegas"/>
    <x v="5"/>
    <x v="2"/>
    <n v="4750"/>
    <x v="118"/>
    <n v="42750"/>
    <n v="0.2"/>
  </r>
  <r>
    <s v="West Gear"/>
    <n v="1128299"/>
    <x v="37"/>
    <x v="2"/>
    <x v="5"/>
    <s v="Las Vegas"/>
    <x v="0"/>
    <x v="8"/>
    <n v="5250"/>
    <x v="156"/>
    <n v="73500"/>
    <n v="0.4"/>
  </r>
  <r>
    <s v="West Gear"/>
    <n v="1128299"/>
    <x v="37"/>
    <x v="2"/>
    <x v="5"/>
    <s v="Las Vegas"/>
    <x v="1"/>
    <x v="2"/>
    <n v="4250"/>
    <x v="175"/>
    <n v="47812.5"/>
    <n v="0.25"/>
  </r>
  <r>
    <s v="West Gear"/>
    <n v="1128299"/>
    <x v="37"/>
    <x v="2"/>
    <x v="5"/>
    <s v="Las Vegas"/>
    <x v="2"/>
    <x v="2"/>
    <n v="4250"/>
    <x v="175"/>
    <n v="76500"/>
    <n v="0.4"/>
  </r>
  <r>
    <s v="West Gear"/>
    <n v="1128299"/>
    <x v="37"/>
    <x v="2"/>
    <x v="5"/>
    <s v="Las Vegas"/>
    <x v="3"/>
    <x v="2"/>
    <n v="2750"/>
    <x v="119"/>
    <n v="43312.5"/>
    <n v="0.35"/>
  </r>
  <r>
    <s v="West Gear"/>
    <n v="1128299"/>
    <x v="37"/>
    <x v="2"/>
    <x v="5"/>
    <s v="Las Vegas"/>
    <x v="4"/>
    <x v="0"/>
    <n v="2000"/>
    <x v="125"/>
    <n v="55000.000000000007"/>
    <n v="0.55000000000000004"/>
  </r>
  <r>
    <s v="West Gear"/>
    <n v="1128299"/>
    <x v="37"/>
    <x v="2"/>
    <x v="5"/>
    <s v="Las Vegas"/>
    <x v="5"/>
    <x v="2"/>
    <n v="4000"/>
    <x v="211"/>
    <n v="36000"/>
    <n v="0.2"/>
  </r>
  <r>
    <s v="West Gear"/>
    <n v="1128299"/>
    <x v="38"/>
    <x v="2"/>
    <x v="5"/>
    <s v="Las Vegas"/>
    <x v="0"/>
    <x v="2"/>
    <n v="5500"/>
    <x v="113"/>
    <n v="99000"/>
    <n v="0.4"/>
  </r>
  <r>
    <s v="West Gear"/>
    <n v="1128299"/>
    <x v="38"/>
    <x v="2"/>
    <x v="5"/>
    <s v="Las Vegas"/>
    <x v="1"/>
    <x v="13"/>
    <n v="4000"/>
    <x v="212"/>
    <n v="54999.999999999993"/>
    <n v="0.25"/>
  </r>
  <r>
    <s v="West Gear"/>
    <n v="1128299"/>
    <x v="38"/>
    <x v="2"/>
    <x v="5"/>
    <s v="Las Vegas"/>
    <x v="2"/>
    <x v="13"/>
    <n v="4000"/>
    <x v="212"/>
    <n v="88000"/>
    <n v="0.4"/>
  </r>
  <r>
    <s v="West Gear"/>
    <n v="1128299"/>
    <x v="38"/>
    <x v="2"/>
    <x v="5"/>
    <s v="Las Vegas"/>
    <x v="3"/>
    <x v="13"/>
    <n v="3000"/>
    <x v="213"/>
    <n v="57749.999999999985"/>
    <n v="0.35"/>
  </r>
  <r>
    <s v="West Gear"/>
    <n v="1128299"/>
    <x v="38"/>
    <x v="2"/>
    <x v="5"/>
    <s v="Las Vegas"/>
    <x v="4"/>
    <x v="3"/>
    <n v="1750"/>
    <x v="205"/>
    <n v="57750.000000000007"/>
    <n v="0.55000000000000004"/>
  </r>
  <r>
    <s v="West Gear"/>
    <n v="1128299"/>
    <x v="38"/>
    <x v="2"/>
    <x v="5"/>
    <s v="Las Vegas"/>
    <x v="5"/>
    <x v="13"/>
    <n v="3750"/>
    <x v="214"/>
    <n v="41250"/>
    <n v="0.2"/>
  </r>
  <r>
    <s v="West Gear"/>
    <n v="1128299"/>
    <x v="39"/>
    <x v="2"/>
    <x v="5"/>
    <s v="Las Vegas"/>
    <x v="0"/>
    <x v="3"/>
    <n v="5500"/>
    <x v="79"/>
    <n v="132000"/>
    <n v="0.4"/>
  </r>
  <r>
    <s v="West Gear"/>
    <n v="1128299"/>
    <x v="39"/>
    <x v="2"/>
    <x v="5"/>
    <s v="Las Vegas"/>
    <x v="1"/>
    <x v="5"/>
    <n v="3500"/>
    <x v="158"/>
    <n v="56875"/>
    <n v="0.25"/>
  </r>
  <r>
    <s v="West Gear"/>
    <n v="1128299"/>
    <x v="39"/>
    <x v="2"/>
    <x v="5"/>
    <s v="Las Vegas"/>
    <x v="2"/>
    <x v="5"/>
    <n v="4000"/>
    <x v="52"/>
    <n v="104000"/>
    <n v="0.4"/>
  </r>
  <r>
    <s v="West Gear"/>
    <n v="1128299"/>
    <x v="39"/>
    <x v="2"/>
    <x v="5"/>
    <s v="Las Vegas"/>
    <x v="3"/>
    <x v="3"/>
    <n v="3000"/>
    <x v="211"/>
    <n v="62999.999999999993"/>
    <n v="0.35"/>
  </r>
  <r>
    <s v="West Gear"/>
    <n v="1128299"/>
    <x v="39"/>
    <x v="2"/>
    <x v="5"/>
    <s v="Las Vegas"/>
    <x v="4"/>
    <x v="5"/>
    <n v="2000"/>
    <x v="198"/>
    <n v="71500"/>
    <n v="0.55000000000000004"/>
  </r>
  <r>
    <s v="West Gear"/>
    <n v="1128299"/>
    <x v="39"/>
    <x v="2"/>
    <x v="5"/>
    <s v="Las Vegas"/>
    <x v="5"/>
    <x v="10"/>
    <n v="3500"/>
    <x v="60"/>
    <n v="56000"/>
    <n v="0.2"/>
  </r>
  <r>
    <s v="West Gear"/>
    <n v="1128299"/>
    <x v="40"/>
    <x v="2"/>
    <x v="5"/>
    <s v="Las Vegas"/>
    <x v="0"/>
    <x v="3"/>
    <n v="5500"/>
    <x v="79"/>
    <n v="148500"/>
    <n v="0.45"/>
  </r>
  <r>
    <s v="West Gear"/>
    <n v="1128299"/>
    <x v="40"/>
    <x v="2"/>
    <x v="5"/>
    <s v="Las Vegas"/>
    <x v="1"/>
    <x v="5"/>
    <n v="4000"/>
    <x v="52"/>
    <n v="78000"/>
    <n v="0.3"/>
  </r>
  <r>
    <s v="West Gear"/>
    <n v="1128299"/>
    <x v="40"/>
    <x v="2"/>
    <x v="5"/>
    <s v="Las Vegas"/>
    <x v="2"/>
    <x v="5"/>
    <n v="4000"/>
    <x v="52"/>
    <n v="117000"/>
    <n v="0.45"/>
  </r>
  <r>
    <s v="West Gear"/>
    <n v="1128299"/>
    <x v="40"/>
    <x v="2"/>
    <x v="5"/>
    <s v="Las Vegas"/>
    <x v="3"/>
    <x v="3"/>
    <n v="3000"/>
    <x v="211"/>
    <n v="72000"/>
    <n v="0.39999999999999997"/>
  </r>
  <r>
    <s v="West Gear"/>
    <n v="1128299"/>
    <x v="40"/>
    <x v="2"/>
    <x v="5"/>
    <s v="Las Vegas"/>
    <x v="4"/>
    <x v="5"/>
    <n v="2000"/>
    <x v="198"/>
    <n v="78000.000000000015"/>
    <n v="0.60000000000000009"/>
  </r>
  <r>
    <s v="West Gear"/>
    <n v="1128299"/>
    <x v="40"/>
    <x v="2"/>
    <x v="5"/>
    <s v="Las Vegas"/>
    <x v="5"/>
    <x v="10"/>
    <n v="4500"/>
    <x v="11"/>
    <n v="90000"/>
    <n v="0.25"/>
  </r>
  <r>
    <s v="West Gear"/>
    <n v="1128299"/>
    <x v="41"/>
    <x v="2"/>
    <x v="5"/>
    <s v="Las Vegas"/>
    <x v="0"/>
    <x v="3"/>
    <n v="7000"/>
    <x v="83"/>
    <n v="189000"/>
    <n v="0.45"/>
  </r>
  <r>
    <s v="West Gear"/>
    <n v="1128299"/>
    <x v="41"/>
    <x v="2"/>
    <x v="5"/>
    <s v="Las Vegas"/>
    <x v="1"/>
    <x v="5"/>
    <n v="5500"/>
    <x v="90"/>
    <n v="107250"/>
    <n v="0.3"/>
  </r>
  <r>
    <s v="West Gear"/>
    <n v="1128299"/>
    <x v="41"/>
    <x v="2"/>
    <x v="5"/>
    <s v="Las Vegas"/>
    <x v="2"/>
    <x v="5"/>
    <n v="5500"/>
    <x v="90"/>
    <n v="160875"/>
    <n v="0.45"/>
  </r>
  <r>
    <s v="West Gear"/>
    <n v="1128299"/>
    <x v="41"/>
    <x v="2"/>
    <x v="5"/>
    <s v="Las Vegas"/>
    <x v="3"/>
    <x v="3"/>
    <n v="4250"/>
    <x v="145"/>
    <n v="101999.99999999999"/>
    <n v="0.39999999999999997"/>
  </r>
  <r>
    <s v="West Gear"/>
    <n v="1128299"/>
    <x v="41"/>
    <x v="2"/>
    <x v="5"/>
    <s v="Las Vegas"/>
    <x v="4"/>
    <x v="5"/>
    <n v="3000"/>
    <x v="215"/>
    <n v="117000.00000000001"/>
    <n v="0.60000000000000009"/>
  </r>
  <r>
    <s v="West Gear"/>
    <n v="1128299"/>
    <x v="41"/>
    <x v="2"/>
    <x v="5"/>
    <s v="Las Vegas"/>
    <x v="5"/>
    <x v="10"/>
    <n v="6000"/>
    <x v="216"/>
    <n v="120000"/>
    <n v="0.25"/>
  </r>
  <r>
    <s v="West Gear"/>
    <n v="1128299"/>
    <x v="42"/>
    <x v="2"/>
    <x v="5"/>
    <s v="Las Vegas"/>
    <x v="0"/>
    <x v="3"/>
    <n v="7500"/>
    <x v="6"/>
    <n v="180000"/>
    <n v="0.4"/>
  </r>
  <r>
    <s v="West Gear"/>
    <n v="1128299"/>
    <x v="42"/>
    <x v="2"/>
    <x v="5"/>
    <s v="Las Vegas"/>
    <x v="1"/>
    <x v="5"/>
    <n v="6000"/>
    <x v="89"/>
    <n v="97500"/>
    <n v="0.25"/>
  </r>
  <r>
    <s v="West Gear"/>
    <n v="1128299"/>
    <x v="42"/>
    <x v="2"/>
    <x v="5"/>
    <s v="Las Vegas"/>
    <x v="2"/>
    <x v="5"/>
    <n v="5500"/>
    <x v="90"/>
    <n v="143000"/>
    <n v="0.4"/>
  </r>
  <r>
    <s v="West Gear"/>
    <n v="1128299"/>
    <x v="42"/>
    <x v="2"/>
    <x v="5"/>
    <s v="Las Vegas"/>
    <x v="3"/>
    <x v="3"/>
    <n v="4500"/>
    <x v="53"/>
    <n v="94500"/>
    <n v="0.35"/>
  </r>
  <r>
    <s v="West Gear"/>
    <n v="1128299"/>
    <x v="42"/>
    <x v="2"/>
    <x v="5"/>
    <s v="Las Vegas"/>
    <x v="4"/>
    <x v="5"/>
    <n v="5000"/>
    <x v="84"/>
    <n v="178750"/>
    <n v="0.55000000000000004"/>
  </r>
  <r>
    <s v="West Gear"/>
    <n v="1128299"/>
    <x v="42"/>
    <x v="2"/>
    <x v="5"/>
    <s v="Las Vegas"/>
    <x v="5"/>
    <x v="10"/>
    <n v="5000"/>
    <x v="2"/>
    <n v="80000"/>
    <n v="0.2"/>
  </r>
  <r>
    <s v="West Gear"/>
    <n v="1128299"/>
    <x v="43"/>
    <x v="2"/>
    <x v="5"/>
    <s v="Las Vegas"/>
    <x v="0"/>
    <x v="5"/>
    <n v="7000"/>
    <x v="112"/>
    <n v="182000"/>
    <n v="0.4"/>
  </r>
  <r>
    <s v="West Gear"/>
    <n v="1128299"/>
    <x v="43"/>
    <x v="2"/>
    <x v="5"/>
    <s v="Las Vegas"/>
    <x v="1"/>
    <x v="6"/>
    <n v="6500"/>
    <x v="112"/>
    <n v="113750"/>
    <n v="0.25"/>
  </r>
  <r>
    <s v="West Gear"/>
    <n v="1128299"/>
    <x v="43"/>
    <x v="2"/>
    <x v="5"/>
    <s v="Las Vegas"/>
    <x v="2"/>
    <x v="5"/>
    <n v="5250"/>
    <x v="87"/>
    <n v="136500"/>
    <n v="0.4"/>
  </r>
  <r>
    <s v="West Gear"/>
    <n v="1128299"/>
    <x v="43"/>
    <x v="2"/>
    <x v="5"/>
    <s v="Las Vegas"/>
    <x v="3"/>
    <x v="5"/>
    <n v="4750"/>
    <x v="199"/>
    <n v="108062.5"/>
    <n v="0.35"/>
  </r>
  <r>
    <s v="West Gear"/>
    <n v="1128299"/>
    <x v="43"/>
    <x v="2"/>
    <x v="5"/>
    <s v="Las Vegas"/>
    <x v="4"/>
    <x v="11"/>
    <n v="4750"/>
    <x v="217"/>
    <n v="195937.50000000003"/>
    <n v="0.55000000000000004"/>
  </r>
  <r>
    <s v="West Gear"/>
    <n v="1128299"/>
    <x v="43"/>
    <x v="2"/>
    <x v="5"/>
    <s v="Las Vegas"/>
    <x v="5"/>
    <x v="10"/>
    <n v="4000"/>
    <x v="56"/>
    <n v="64000"/>
    <n v="0.2"/>
  </r>
  <r>
    <s v="West Gear"/>
    <n v="1128299"/>
    <x v="44"/>
    <x v="2"/>
    <x v="5"/>
    <s v="Las Vegas"/>
    <x v="0"/>
    <x v="12"/>
    <n v="6000"/>
    <x v="218"/>
    <n v="126000.00000000003"/>
    <n v="0.35000000000000003"/>
  </r>
  <r>
    <s v="West Gear"/>
    <n v="1128299"/>
    <x v="44"/>
    <x v="2"/>
    <x v="5"/>
    <s v="Las Vegas"/>
    <x v="1"/>
    <x v="19"/>
    <n v="6000"/>
    <x v="219"/>
    <n v="78000.000000000015"/>
    <n v="0.2"/>
  </r>
  <r>
    <s v="West Gear"/>
    <n v="1128299"/>
    <x v="44"/>
    <x v="2"/>
    <x v="5"/>
    <s v="Las Vegas"/>
    <x v="2"/>
    <x v="12"/>
    <n v="4500"/>
    <x v="220"/>
    <n v="94500.000000000029"/>
    <n v="0.35000000000000003"/>
  </r>
  <r>
    <s v="West Gear"/>
    <n v="1128299"/>
    <x v="44"/>
    <x v="2"/>
    <x v="5"/>
    <s v="Las Vegas"/>
    <x v="3"/>
    <x v="12"/>
    <n v="4000"/>
    <x v="221"/>
    <n v="72000"/>
    <n v="0.3"/>
  </r>
  <r>
    <s v="West Gear"/>
    <n v="1128299"/>
    <x v="44"/>
    <x v="2"/>
    <x v="5"/>
    <s v="Las Vegas"/>
    <x v="4"/>
    <x v="6"/>
    <n v="4000"/>
    <x v="60"/>
    <n v="140000.00000000003"/>
    <n v="0.50000000000000011"/>
  </r>
  <r>
    <s v="West Gear"/>
    <n v="1128299"/>
    <x v="44"/>
    <x v="2"/>
    <x v="5"/>
    <s v="Las Vegas"/>
    <x v="5"/>
    <x v="20"/>
    <n v="4500"/>
    <x v="222"/>
    <n v="50625.000000000015"/>
    <n v="0.15000000000000002"/>
  </r>
  <r>
    <s v="West Gear"/>
    <n v="1128299"/>
    <x v="45"/>
    <x v="2"/>
    <x v="5"/>
    <s v="Las Vegas"/>
    <x v="0"/>
    <x v="12"/>
    <n v="5500"/>
    <x v="223"/>
    <n v="115500.00000000003"/>
    <n v="0.35000000000000003"/>
  </r>
  <r>
    <s v="West Gear"/>
    <n v="1128299"/>
    <x v="45"/>
    <x v="2"/>
    <x v="5"/>
    <s v="Las Vegas"/>
    <x v="1"/>
    <x v="19"/>
    <n v="5500"/>
    <x v="224"/>
    <n v="71500.000000000015"/>
    <n v="0.2"/>
  </r>
  <r>
    <s v="West Gear"/>
    <n v="1128299"/>
    <x v="45"/>
    <x v="2"/>
    <x v="5"/>
    <s v="Las Vegas"/>
    <x v="2"/>
    <x v="12"/>
    <n v="3750"/>
    <x v="225"/>
    <n v="78750.000000000015"/>
    <n v="0.35000000000000003"/>
  </r>
  <r>
    <s v="West Gear"/>
    <n v="1128299"/>
    <x v="45"/>
    <x v="2"/>
    <x v="5"/>
    <s v="Las Vegas"/>
    <x v="3"/>
    <x v="12"/>
    <n v="3500"/>
    <x v="164"/>
    <n v="63000.000000000007"/>
    <n v="0.3"/>
  </r>
  <r>
    <s v="West Gear"/>
    <n v="1128299"/>
    <x v="45"/>
    <x v="2"/>
    <x v="5"/>
    <s v="Las Vegas"/>
    <x v="4"/>
    <x v="6"/>
    <n v="3250"/>
    <x v="158"/>
    <n v="113750.00000000003"/>
    <n v="0.50000000000000011"/>
  </r>
  <r>
    <s v="West Gear"/>
    <n v="1128299"/>
    <x v="45"/>
    <x v="2"/>
    <x v="5"/>
    <s v="Las Vegas"/>
    <x v="5"/>
    <x v="20"/>
    <n v="3750"/>
    <x v="226"/>
    <n v="42187.500000000015"/>
    <n v="0.15000000000000002"/>
  </r>
  <r>
    <s v="West Gear"/>
    <n v="1128299"/>
    <x v="46"/>
    <x v="2"/>
    <x v="5"/>
    <s v="Las Vegas"/>
    <x v="0"/>
    <x v="12"/>
    <n v="5750"/>
    <x v="227"/>
    <n v="120750.00000000003"/>
    <n v="0.35000000000000003"/>
  </r>
  <r>
    <s v="West Gear"/>
    <n v="1128299"/>
    <x v="46"/>
    <x v="2"/>
    <x v="5"/>
    <s v="Las Vegas"/>
    <x v="1"/>
    <x v="19"/>
    <n v="5750"/>
    <x v="228"/>
    <n v="74750.000000000015"/>
    <n v="0.2"/>
  </r>
  <r>
    <s v="West Gear"/>
    <n v="1128299"/>
    <x v="46"/>
    <x v="2"/>
    <x v="5"/>
    <s v="Las Vegas"/>
    <x v="2"/>
    <x v="12"/>
    <n v="4250"/>
    <x v="229"/>
    <n v="89250.000000000015"/>
    <n v="0.35000000000000003"/>
  </r>
  <r>
    <s v="West Gear"/>
    <n v="1128299"/>
    <x v="46"/>
    <x v="2"/>
    <x v="5"/>
    <s v="Las Vegas"/>
    <x v="3"/>
    <x v="12"/>
    <n v="4000"/>
    <x v="221"/>
    <n v="72000"/>
    <n v="0.3"/>
  </r>
  <r>
    <s v="West Gear"/>
    <n v="1128299"/>
    <x v="46"/>
    <x v="2"/>
    <x v="5"/>
    <s v="Las Vegas"/>
    <x v="4"/>
    <x v="6"/>
    <n v="3500"/>
    <x v="42"/>
    <n v="122500.00000000003"/>
    <n v="0.50000000000000011"/>
  </r>
  <r>
    <s v="West Gear"/>
    <n v="1128299"/>
    <x v="46"/>
    <x v="2"/>
    <x v="5"/>
    <s v="Las Vegas"/>
    <x v="5"/>
    <x v="20"/>
    <n v="4750"/>
    <x v="230"/>
    <n v="53437.500000000015"/>
    <n v="0.15000000000000002"/>
  </r>
  <r>
    <s v="West Gear"/>
    <n v="1128299"/>
    <x v="47"/>
    <x v="2"/>
    <x v="5"/>
    <s v="Las Vegas"/>
    <x v="0"/>
    <x v="12"/>
    <n v="6750"/>
    <x v="231"/>
    <n v="141750.00000000003"/>
    <n v="0.35000000000000003"/>
  </r>
  <r>
    <s v="West Gear"/>
    <n v="1128299"/>
    <x v="47"/>
    <x v="2"/>
    <x v="5"/>
    <s v="Las Vegas"/>
    <x v="1"/>
    <x v="19"/>
    <n v="6750"/>
    <x v="232"/>
    <n v="87750.000000000029"/>
    <n v="0.2"/>
  </r>
  <r>
    <s v="West Gear"/>
    <n v="1128299"/>
    <x v="47"/>
    <x v="2"/>
    <x v="5"/>
    <s v="Las Vegas"/>
    <x v="2"/>
    <x v="12"/>
    <n v="4750"/>
    <x v="233"/>
    <n v="99750.000000000029"/>
    <n v="0.35000000000000003"/>
  </r>
  <r>
    <s v="West Gear"/>
    <n v="1128299"/>
    <x v="47"/>
    <x v="2"/>
    <x v="5"/>
    <s v="Las Vegas"/>
    <x v="3"/>
    <x v="12"/>
    <n v="4750"/>
    <x v="233"/>
    <n v="85500.000000000015"/>
    <n v="0.3"/>
  </r>
  <r>
    <s v="West Gear"/>
    <n v="1128299"/>
    <x v="47"/>
    <x v="2"/>
    <x v="5"/>
    <s v="Las Vegas"/>
    <x v="4"/>
    <x v="6"/>
    <n v="4000"/>
    <x v="60"/>
    <n v="140000.00000000003"/>
    <n v="0.50000000000000011"/>
  </r>
  <r>
    <s v="West Gear"/>
    <n v="1128299"/>
    <x v="47"/>
    <x v="2"/>
    <x v="5"/>
    <s v="Las Vegas"/>
    <x v="5"/>
    <x v="20"/>
    <n v="5000"/>
    <x v="234"/>
    <n v="56250.000000000015"/>
    <n v="0.15000000000000002"/>
  </r>
  <r>
    <s v="West Gear"/>
    <n v="1128299"/>
    <x v="58"/>
    <x v="2"/>
    <x v="6"/>
    <s v="Denver"/>
    <x v="0"/>
    <x v="9"/>
    <n v="4250"/>
    <x v="235"/>
    <n v="44625.000000000007"/>
    <n v="0.35000000000000003"/>
  </r>
  <r>
    <s v="West Gear"/>
    <n v="1128299"/>
    <x v="58"/>
    <x v="2"/>
    <x v="6"/>
    <s v="Denver"/>
    <x v="1"/>
    <x v="1"/>
    <n v="4250"/>
    <x v="236"/>
    <n v="34000"/>
    <n v="0.2"/>
  </r>
  <r>
    <s v="West Gear"/>
    <n v="1128299"/>
    <x v="58"/>
    <x v="2"/>
    <x v="6"/>
    <s v="Denver"/>
    <x v="2"/>
    <x v="1"/>
    <n v="4250"/>
    <x v="236"/>
    <n v="59500.000000000007"/>
    <n v="0.35000000000000003"/>
  </r>
  <r>
    <s v="West Gear"/>
    <n v="1128299"/>
    <x v="58"/>
    <x v="2"/>
    <x v="6"/>
    <s v="Denver"/>
    <x v="3"/>
    <x v="1"/>
    <n v="2750"/>
    <x v="237"/>
    <n v="33000"/>
    <n v="0.3"/>
  </r>
  <r>
    <s v="West Gear"/>
    <n v="1128299"/>
    <x v="58"/>
    <x v="2"/>
    <x v="6"/>
    <s v="Denver"/>
    <x v="4"/>
    <x v="2"/>
    <n v="2250"/>
    <x v="180"/>
    <n v="50625"/>
    <n v="0.5"/>
  </r>
  <r>
    <s v="West Gear"/>
    <n v="1128299"/>
    <x v="58"/>
    <x v="2"/>
    <x v="6"/>
    <s v="Denver"/>
    <x v="5"/>
    <x v="1"/>
    <n v="4750"/>
    <x v="238"/>
    <n v="28500.000000000004"/>
    <n v="0.15000000000000002"/>
  </r>
  <r>
    <s v="West Gear"/>
    <n v="1128299"/>
    <x v="49"/>
    <x v="2"/>
    <x v="6"/>
    <s v="Denver"/>
    <x v="0"/>
    <x v="9"/>
    <n v="5250"/>
    <x v="155"/>
    <n v="55125.000000000007"/>
    <n v="0.35000000000000003"/>
  </r>
  <r>
    <s v="West Gear"/>
    <n v="1128299"/>
    <x v="49"/>
    <x v="2"/>
    <x v="6"/>
    <s v="Denver"/>
    <x v="1"/>
    <x v="1"/>
    <n v="4250"/>
    <x v="236"/>
    <n v="34000"/>
    <n v="0.2"/>
  </r>
  <r>
    <s v="West Gear"/>
    <n v="1128299"/>
    <x v="49"/>
    <x v="2"/>
    <x v="6"/>
    <s v="Denver"/>
    <x v="2"/>
    <x v="1"/>
    <n v="4250"/>
    <x v="236"/>
    <n v="59500.000000000007"/>
    <n v="0.35000000000000003"/>
  </r>
  <r>
    <s v="West Gear"/>
    <n v="1128299"/>
    <x v="49"/>
    <x v="2"/>
    <x v="6"/>
    <s v="Denver"/>
    <x v="3"/>
    <x v="1"/>
    <n v="2750"/>
    <x v="237"/>
    <n v="33000"/>
    <n v="0.3"/>
  </r>
  <r>
    <s v="West Gear"/>
    <n v="1128299"/>
    <x v="49"/>
    <x v="2"/>
    <x v="6"/>
    <s v="Denver"/>
    <x v="4"/>
    <x v="2"/>
    <n v="2000"/>
    <x v="126"/>
    <n v="45000"/>
    <n v="0.5"/>
  </r>
  <r>
    <s v="West Gear"/>
    <n v="1128299"/>
    <x v="49"/>
    <x v="2"/>
    <x v="6"/>
    <s v="Denver"/>
    <x v="5"/>
    <x v="1"/>
    <n v="4000"/>
    <x v="176"/>
    <n v="24000.000000000004"/>
    <n v="0.15000000000000002"/>
  </r>
  <r>
    <s v="West Gear"/>
    <n v="1128299"/>
    <x v="59"/>
    <x v="2"/>
    <x v="6"/>
    <s v="Denver"/>
    <x v="0"/>
    <x v="1"/>
    <n v="5500"/>
    <x v="43"/>
    <n v="77000.000000000015"/>
    <n v="0.35000000000000003"/>
  </r>
  <r>
    <s v="West Gear"/>
    <n v="1128299"/>
    <x v="59"/>
    <x v="2"/>
    <x v="6"/>
    <s v="Denver"/>
    <x v="1"/>
    <x v="21"/>
    <n v="4000"/>
    <x v="239"/>
    <n v="40000"/>
    <n v="0.2"/>
  </r>
  <r>
    <s v="West Gear"/>
    <n v="1128299"/>
    <x v="59"/>
    <x v="2"/>
    <x v="6"/>
    <s v="Denver"/>
    <x v="2"/>
    <x v="13"/>
    <n v="4000"/>
    <x v="212"/>
    <n v="77000"/>
    <n v="0.35000000000000003"/>
  </r>
  <r>
    <s v="West Gear"/>
    <n v="1128299"/>
    <x v="59"/>
    <x v="2"/>
    <x v="6"/>
    <s v="Denver"/>
    <x v="3"/>
    <x v="13"/>
    <n v="3000"/>
    <x v="213"/>
    <n v="49499.999999999993"/>
    <n v="0.3"/>
  </r>
  <r>
    <s v="West Gear"/>
    <n v="1128299"/>
    <x v="59"/>
    <x v="2"/>
    <x v="6"/>
    <s v="Denver"/>
    <x v="4"/>
    <x v="3"/>
    <n v="1500"/>
    <x v="126"/>
    <n v="45000"/>
    <n v="0.5"/>
  </r>
  <r>
    <s v="West Gear"/>
    <n v="1128299"/>
    <x v="59"/>
    <x v="2"/>
    <x v="6"/>
    <s v="Denver"/>
    <x v="5"/>
    <x v="13"/>
    <n v="3500"/>
    <x v="240"/>
    <n v="28875"/>
    <n v="0.15000000000000002"/>
  </r>
  <r>
    <s v="West Gear"/>
    <n v="1128299"/>
    <x v="60"/>
    <x v="2"/>
    <x v="6"/>
    <s v="Denver"/>
    <x v="0"/>
    <x v="3"/>
    <n v="5250"/>
    <x v="41"/>
    <n v="110250.00000000001"/>
    <n v="0.35000000000000003"/>
  </r>
  <r>
    <s v="West Gear"/>
    <n v="1128299"/>
    <x v="60"/>
    <x v="2"/>
    <x v="6"/>
    <s v="Denver"/>
    <x v="1"/>
    <x v="5"/>
    <n v="3250"/>
    <x v="241"/>
    <n v="42250"/>
    <n v="0.2"/>
  </r>
  <r>
    <s v="West Gear"/>
    <n v="1128299"/>
    <x v="60"/>
    <x v="2"/>
    <x v="6"/>
    <s v="Denver"/>
    <x v="2"/>
    <x v="5"/>
    <n v="3750"/>
    <x v="242"/>
    <n v="85312.500000000015"/>
    <n v="0.35000000000000003"/>
  </r>
  <r>
    <s v="West Gear"/>
    <n v="1128299"/>
    <x v="60"/>
    <x v="2"/>
    <x v="6"/>
    <s v="Denver"/>
    <x v="3"/>
    <x v="3"/>
    <n v="2750"/>
    <x v="243"/>
    <n v="49500"/>
    <n v="0.3"/>
  </r>
  <r>
    <s v="West Gear"/>
    <n v="1128299"/>
    <x v="60"/>
    <x v="2"/>
    <x v="6"/>
    <s v="Denver"/>
    <x v="4"/>
    <x v="5"/>
    <n v="1750"/>
    <x v="167"/>
    <n v="56875"/>
    <n v="0.5"/>
  </r>
  <r>
    <s v="West Gear"/>
    <n v="1128299"/>
    <x v="60"/>
    <x v="2"/>
    <x v="6"/>
    <s v="Denver"/>
    <x v="5"/>
    <x v="10"/>
    <n v="3250"/>
    <x v="52"/>
    <n v="39000.000000000007"/>
    <n v="0.15000000000000002"/>
  </r>
  <r>
    <s v="West Gear"/>
    <n v="1128299"/>
    <x v="61"/>
    <x v="2"/>
    <x v="6"/>
    <s v="Denver"/>
    <x v="0"/>
    <x v="3"/>
    <n v="5250"/>
    <x v="41"/>
    <n v="157500"/>
    <n v="0.5"/>
  </r>
  <r>
    <s v="West Gear"/>
    <n v="1128299"/>
    <x v="61"/>
    <x v="2"/>
    <x v="6"/>
    <s v="Denver"/>
    <x v="1"/>
    <x v="5"/>
    <n v="3750"/>
    <x v="242"/>
    <n v="85312.5"/>
    <n v="0.35"/>
  </r>
  <r>
    <s v="West Gear"/>
    <n v="1128299"/>
    <x v="61"/>
    <x v="2"/>
    <x v="6"/>
    <s v="Denver"/>
    <x v="2"/>
    <x v="5"/>
    <n v="3750"/>
    <x v="242"/>
    <n v="121875"/>
    <n v="0.5"/>
  </r>
  <r>
    <s v="West Gear"/>
    <n v="1128299"/>
    <x v="61"/>
    <x v="2"/>
    <x v="6"/>
    <s v="Denver"/>
    <x v="3"/>
    <x v="3"/>
    <n v="2750"/>
    <x v="243"/>
    <n v="74249.999999999985"/>
    <n v="0.44999999999999996"/>
  </r>
  <r>
    <s v="West Gear"/>
    <n v="1128299"/>
    <x v="61"/>
    <x v="2"/>
    <x v="6"/>
    <s v="Denver"/>
    <x v="4"/>
    <x v="5"/>
    <n v="1750"/>
    <x v="167"/>
    <n v="73937.500000000015"/>
    <n v="0.65000000000000013"/>
  </r>
  <r>
    <s v="West Gear"/>
    <n v="1128299"/>
    <x v="61"/>
    <x v="2"/>
    <x v="6"/>
    <s v="Denver"/>
    <x v="5"/>
    <x v="10"/>
    <n v="4750"/>
    <x v="7"/>
    <n v="114000"/>
    <n v="0.3"/>
  </r>
  <r>
    <s v="West Gear"/>
    <n v="1128299"/>
    <x v="52"/>
    <x v="2"/>
    <x v="6"/>
    <s v="Denver"/>
    <x v="0"/>
    <x v="3"/>
    <n v="7250"/>
    <x v="95"/>
    <n v="217500"/>
    <n v="0.5"/>
  </r>
  <r>
    <s v="West Gear"/>
    <n v="1128299"/>
    <x v="52"/>
    <x v="2"/>
    <x v="6"/>
    <s v="Denver"/>
    <x v="1"/>
    <x v="5"/>
    <n v="5750"/>
    <x v="93"/>
    <n v="130812.49999999999"/>
    <n v="0.35"/>
  </r>
  <r>
    <s v="West Gear"/>
    <n v="1128299"/>
    <x v="52"/>
    <x v="2"/>
    <x v="6"/>
    <s v="Denver"/>
    <x v="2"/>
    <x v="5"/>
    <n v="5750"/>
    <x v="93"/>
    <n v="186875"/>
    <n v="0.5"/>
  </r>
  <r>
    <s v="West Gear"/>
    <n v="1128299"/>
    <x v="52"/>
    <x v="2"/>
    <x v="6"/>
    <s v="Denver"/>
    <x v="3"/>
    <x v="5"/>
    <n v="4500"/>
    <x v="63"/>
    <n v="131625"/>
    <n v="0.44999999999999996"/>
  </r>
  <r>
    <s v="West Gear"/>
    <n v="1128299"/>
    <x v="52"/>
    <x v="2"/>
    <x v="6"/>
    <s v="Denver"/>
    <x v="4"/>
    <x v="6"/>
    <n v="3250"/>
    <x v="158"/>
    <n v="147875.00000000003"/>
    <n v="0.65000000000000013"/>
  </r>
  <r>
    <s v="West Gear"/>
    <n v="1128299"/>
    <x v="52"/>
    <x v="2"/>
    <x v="6"/>
    <s v="Denver"/>
    <x v="5"/>
    <x v="22"/>
    <n v="6250"/>
    <x v="244"/>
    <n v="159375.00000000003"/>
    <n v="0.3"/>
  </r>
  <r>
    <s v="West Gear"/>
    <n v="1128299"/>
    <x v="62"/>
    <x v="2"/>
    <x v="6"/>
    <s v="Denver"/>
    <x v="0"/>
    <x v="5"/>
    <n v="7750"/>
    <x v="96"/>
    <n v="226687.5"/>
    <n v="0.45"/>
  </r>
  <r>
    <s v="West Gear"/>
    <n v="1128299"/>
    <x v="62"/>
    <x v="2"/>
    <x v="6"/>
    <s v="Denver"/>
    <x v="1"/>
    <x v="6"/>
    <n v="6250"/>
    <x v="245"/>
    <n v="131250"/>
    <n v="0.3"/>
  </r>
  <r>
    <s v="West Gear"/>
    <n v="1128299"/>
    <x v="62"/>
    <x v="2"/>
    <x v="6"/>
    <s v="Denver"/>
    <x v="2"/>
    <x v="6"/>
    <n v="5750"/>
    <x v="246"/>
    <n v="181125"/>
    <n v="0.45"/>
  </r>
  <r>
    <s v="West Gear"/>
    <n v="1128299"/>
    <x v="62"/>
    <x v="2"/>
    <x v="6"/>
    <s v="Denver"/>
    <x v="3"/>
    <x v="5"/>
    <n v="4750"/>
    <x v="199"/>
    <n v="123499.99999999999"/>
    <n v="0.39999999999999997"/>
  </r>
  <r>
    <s v="West Gear"/>
    <n v="1128299"/>
    <x v="62"/>
    <x v="2"/>
    <x v="6"/>
    <s v="Denver"/>
    <x v="4"/>
    <x v="6"/>
    <n v="5250"/>
    <x v="247"/>
    <n v="220500.00000000003"/>
    <n v="0.60000000000000009"/>
  </r>
  <r>
    <s v="West Gear"/>
    <n v="1128299"/>
    <x v="62"/>
    <x v="2"/>
    <x v="6"/>
    <s v="Denver"/>
    <x v="5"/>
    <x v="22"/>
    <n v="5250"/>
    <x v="248"/>
    <n v="111562.50000000001"/>
    <n v="0.25"/>
  </r>
  <r>
    <s v="West Gear"/>
    <n v="1128299"/>
    <x v="19"/>
    <x v="2"/>
    <x v="6"/>
    <s v="Denver"/>
    <x v="0"/>
    <x v="6"/>
    <n v="7250"/>
    <x v="249"/>
    <n v="228375"/>
    <n v="0.45"/>
  </r>
  <r>
    <s v="West Gear"/>
    <n v="1128299"/>
    <x v="19"/>
    <x v="2"/>
    <x v="6"/>
    <s v="Denver"/>
    <x v="1"/>
    <x v="20"/>
    <n v="6750"/>
    <x v="250"/>
    <n v="151875.00000000003"/>
    <n v="0.3"/>
  </r>
  <r>
    <s v="West Gear"/>
    <n v="1128299"/>
    <x v="19"/>
    <x v="2"/>
    <x v="6"/>
    <s v="Denver"/>
    <x v="2"/>
    <x v="6"/>
    <n v="5500"/>
    <x v="251"/>
    <n v="173250"/>
    <n v="0.45"/>
  </r>
  <r>
    <s v="West Gear"/>
    <n v="1128299"/>
    <x v="19"/>
    <x v="2"/>
    <x v="6"/>
    <s v="Denver"/>
    <x v="3"/>
    <x v="6"/>
    <n v="5000"/>
    <x v="50"/>
    <n v="140000"/>
    <n v="0.39999999999999997"/>
  </r>
  <r>
    <s v="West Gear"/>
    <n v="1128299"/>
    <x v="19"/>
    <x v="2"/>
    <x v="6"/>
    <s v="Denver"/>
    <x v="4"/>
    <x v="11"/>
    <n v="5000"/>
    <x v="70"/>
    <n v="225000.00000000003"/>
    <n v="0.60000000000000009"/>
  </r>
  <r>
    <s v="West Gear"/>
    <n v="1128299"/>
    <x v="19"/>
    <x v="2"/>
    <x v="6"/>
    <s v="Denver"/>
    <x v="5"/>
    <x v="10"/>
    <n v="4000"/>
    <x v="56"/>
    <n v="80000"/>
    <n v="0.25"/>
  </r>
  <r>
    <s v="West Gear"/>
    <n v="1128299"/>
    <x v="63"/>
    <x v="2"/>
    <x v="6"/>
    <s v="Denver"/>
    <x v="0"/>
    <x v="19"/>
    <n v="6000"/>
    <x v="219"/>
    <n v="156000.00000000003"/>
    <n v="0.4"/>
  </r>
  <r>
    <s v="West Gear"/>
    <n v="1128299"/>
    <x v="63"/>
    <x v="2"/>
    <x v="6"/>
    <s v="Denver"/>
    <x v="1"/>
    <x v="23"/>
    <n v="6000"/>
    <x v="252"/>
    <n v="105000.00000000001"/>
    <n v="0.25"/>
  </r>
  <r>
    <s v="West Gear"/>
    <n v="1128299"/>
    <x v="63"/>
    <x v="2"/>
    <x v="6"/>
    <s v="Denver"/>
    <x v="2"/>
    <x v="19"/>
    <n v="4500"/>
    <x v="253"/>
    <n v="117000.00000000003"/>
    <n v="0.4"/>
  </r>
  <r>
    <s v="West Gear"/>
    <n v="1128299"/>
    <x v="63"/>
    <x v="2"/>
    <x v="6"/>
    <s v="Denver"/>
    <x v="3"/>
    <x v="19"/>
    <n v="4000"/>
    <x v="254"/>
    <n v="91000.000000000015"/>
    <n v="0.35"/>
  </r>
  <r>
    <s v="West Gear"/>
    <n v="1128299"/>
    <x v="63"/>
    <x v="2"/>
    <x v="6"/>
    <s v="Denver"/>
    <x v="4"/>
    <x v="20"/>
    <n v="4000"/>
    <x v="255"/>
    <n v="165000.00000000009"/>
    <n v="0.55000000000000016"/>
  </r>
  <r>
    <s v="West Gear"/>
    <n v="1128299"/>
    <x v="63"/>
    <x v="2"/>
    <x v="6"/>
    <s v="Denver"/>
    <x v="5"/>
    <x v="6"/>
    <n v="4250"/>
    <x v="45"/>
    <n v="59500"/>
    <n v="0.2"/>
  </r>
  <r>
    <s v="West Gear"/>
    <n v="1128299"/>
    <x v="55"/>
    <x v="2"/>
    <x v="6"/>
    <s v="Denver"/>
    <x v="0"/>
    <x v="4"/>
    <n v="5250"/>
    <x v="172"/>
    <n v="115500.00000000003"/>
    <n v="0.4"/>
  </r>
  <r>
    <s v="West Gear"/>
    <n v="1128299"/>
    <x v="55"/>
    <x v="2"/>
    <x v="6"/>
    <s v="Denver"/>
    <x v="1"/>
    <x v="12"/>
    <n v="5250"/>
    <x v="256"/>
    <n v="78750.000000000015"/>
    <n v="0.25"/>
  </r>
  <r>
    <s v="West Gear"/>
    <n v="1128299"/>
    <x v="55"/>
    <x v="2"/>
    <x v="6"/>
    <s v="Denver"/>
    <x v="2"/>
    <x v="4"/>
    <n v="3500"/>
    <x v="138"/>
    <n v="77000.000000000015"/>
    <n v="0.4"/>
  </r>
  <r>
    <s v="West Gear"/>
    <n v="1128299"/>
    <x v="55"/>
    <x v="2"/>
    <x v="6"/>
    <s v="Denver"/>
    <x v="3"/>
    <x v="4"/>
    <n v="3250"/>
    <x v="257"/>
    <n v="62562.500000000007"/>
    <n v="0.35"/>
  </r>
  <r>
    <s v="West Gear"/>
    <n v="1128299"/>
    <x v="55"/>
    <x v="2"/>
    <x v="6"/>
    <s v="Denver"/>
    <x v="4"/>
    <x v="5"/>
    <n v="3000"/>
    <x v="215"/>
    <n v="107250.00000000003"/>
    <n v="0.55000000000000016"/>
  </r>
  <r>
    <s v="West Gear"/>
    <n v="1128299"/>
    <x v="55"/>
    <x v="2"/>
    <x v="6"/>
    <s v="Denver"/>
    <x v="5"/>
    <x v="6"/>
    <n v="3500"/>
    <x v="42"/>
    <n v="49000"/>
    <n v="0.2"/>
  </r>
  <r>
    <s v="West Gear"/>
    <n v="1128299"/>
    <x v="64"/>
    <x v="2"/>
    <x v="6"/>
    <s v="Denver"/>
    <x v="0"/>
    <x v="4"/>
    <n v="5750"/>
    <x v="78"/>
    <n v="126500.00000000003"/>
    <n v="0.4"/>
  </r>
  <r>
    <s v="West Gear"/>
    <n v="1128299"/>
    <x v="64"/>
    <x v="2"/>
    <x v="6"/>
    <s v="Denver"/>
    <x v="1"/>
    <x v="12"/>
    <n v="5750"/>
    <x v="227"/>
    <n v="86250.000000000015"/>
    <n v="0.25"/>
  </r>
  <r>
    <s v="West Gear"/>
    <n v="1128299"/>
    <x v="64"/>
    <x v="2"/>
    <x v="6"/>
    <s v="Denver"/>
    <x v="2"/>
    <x v="4"/>
    <n v="4250"/>
    <x v="258"/>
    <n v="93500.000000000015"/>
    <n v="0.4"/>
  </r>
  <r>
    <s v="West Gear"/>
    <n v="1128299"/>
    <x v="64"/>
    <x v="2"/>
    <x v="6"/>
    <s v="Denver"/>
    <x v="3"/>
    <x v="19"/>
    <n v="4000"/>
    <x v="254"/>
    <n v="91000.000000000015"/>
    <n v="0.35"/>
  </r>
  <r>
    <s v="West Gear"/>
    <n v="1128299"/>
    <x v="64"/>
    <x v="2"/>
    <x v="6"/>
    <s v="Denver"/>
    <x v="4"/>
    <x v="20"/>
    <n v="3750"/>
    <x v="226"/>
    <n v="154687.50000000009"/>
    <n v="0.55000000000000016"/>
  </r>
  <r>
    <s v="West Gear"/>
    <n v="1128299"/>
    <x v="64"/>
    <x v="2"/>
    <x v="6"/>
    <s v="Denver"/>
    <x v="5"/>
    <x v="24"/>
    <n v="5000"/>
    <x v="259"/>
    <n v="80000.000000000015"/>
    <n v="0.2"/>
  </r>
  <r>
    <s v="West Gear"/>
    <n v="1128299"/>
    <x v="65"/>
    <x v="2"/>
    <x v="6"/>
    <s v="Denver"/>
    <x v="0"/>
    <x v="19"/>
    <n v="7000"/>
    <x v="260"/>
    <n v="182000.00000000006"/>
    <n v="0.4"/>
  </r>
  <r>
    <s v="West Gear"/>
    <n v="1128299"/>
    <x v="65"/>
    <x v="2"/>
    <x v="6"/>
    <s v="Denver"/>
    <x v="1"/>
    <x v="23"/>
    <n v="7000"/>
    <x v="261"/>
    <n v="122500.00000000003"/>
    <n v="0.25"/>
  </r>
  <r>
    <s v="West Gear"/>
    <n v="1128299"/>
    <x v="65"/>
    <x v="2"/>
    <x v="6"/>
    <s v="Denver"/>
    <x v="2"/>
    <x v="19"/>
    <n v="5000"/>
    <x v="262"/>
    <n v="130000.00000000003"/>
    <n v="0.4"/>
  </r>
  <r>
    <s v="West Gear"/>
    <n v="1128299"/>
    <x v="65"/>
    <x v="2"/>
    <x v="6"/>
    <s v="Denver"/>
    <x v="3"/>
    <x v="19"/>
    <n v="5000"/>
    <x v="262"/>
    <n v="113750.00000000001"/>
    <n v="0.35"/>
  </r>
  <r>
    <s v="West Gear"/>
    <n v="1128299"/>
    <x v="65"/>
    <x v="2"/>
    <x v="6"/>
    <s v="Denver"/>
    <x v="4"/>
    <x v="20"/>
    <n v="4250"/>
    <x v="263"/>
    <n v="175312.50000000009"/>
    <n v="0.55000000000000016"/>
  </r>
  <r>
    <s v="West Gear"/>
    <n v="1128299"/>
    <x v="65"/>
    <x v="2"/>
    <x v="6"/>
    <s v="Denver"/>
    <x v="5"/>
    <x v="24"/>
    <n v="5250"/>
    <x v="252"/>
    <n v="84000.000000000015"/>
    <n v="0.2"/>
  </r>
  <r>
    <s v="West Gear"/>
    <n v="1128299"/>
    <x v="66"/>
    <x v="2"/>
    <x v="7"/>
    <s v="Seattle"/>
    <x v="0"/>
    <x v="1"/>
    <n v="4500"/>
    <x v="211"/>
    <n v="54000"/>
    <n v="0.3"/>
  </r>
  <r>
    <s v="West Gear"/>
    <n v="1128299"/>
    <x v="66"/>
    <x v="2"/>
    <x v="7"/>
    <s v="Seattle"/>
    <x v="1"/>
    <x v="0"/>
    <n v="4500"/>
    <x v="40"/>
    <n v="56250"/>
    <n v="0.25"/>
  </r>
  <r>
    <s v="West Gear"/>
    <n v="1128299"/>
    <x v="66"/>
    <x v="2"/>
    <x v="7"/>
    <s v="Seattle"/>
    <x v="2"/>
    <x v="0"/>
    <n v="4500"/>
    <x v="40"/>
    <n v="56250"/>
    <n v="0.25"/>
  </r>
  <r>
    <s v="West Gear"/>
    <n v="1128299"/>
    <x v="66"/>
    <x v="2"/>
    <x v="7"/>
    <s v="Seattle"/>
    <x v="3"/>
    <x v="0"/>
    <n v="3000"/>
    <x v="150"/>
    <n v="45000"/>
    <n v="0.3"/>
  </r>
  <r>
    <s v="West Gear"/>
    <n v="1128299"/>
    <x v="66"/>
    <x v="2"/>
    <x v="7"/>
    <s v="Seattle"/>
    <x v="4"/>
    <x v="4"/>
    <n v="2500"/>
    <x v="144"/>
    <n v="34375.000000000007"/>
    <n v="0.25"/>
  </r>
  <r>
    <s v="West Gear"/>
    <n v="1128299"/>
    <x v="66"/>
    <x v="2"/>
    <x v="7"/>
    <s v="Seattle"/>
    <x v="5"/>
    <x v="0"/>
    <n v="5000"/>
    <x v="55"/>
    <n v="50000"/>
    <n v="0.2"/>
  </r>
  <r>
    <s v="West Gear"/>
    <n v="1128299"/>
    <x v="67"/>
    <x v="2"/>
    <x v="7"/>
    <s v="Seattle"/>
    <x v="0"/>
    <x v="1"/>
    <n v="5500"/>
    <x v="43"/>
    <n v="66000"/>
    <n v="0.3"/>
  </r>
  <r>
    <s v="West Gear"/>
    <n v="1128299"/>
    <x v="67"/>
    <x v="2"/>
    <x v="7"/>
    <s v="Seattle"/>
    <x v="1"/>
    <x v="0"/>
    <n v="4500"/>
    <x v="40"/>
    <n v="56250"/>
    <n v="0.25"/>
  </r>
  <r>
    <s v="West Gear"/>
    <n v="1128299"/>
    <x v="67"/>
    <x v="2"/>
    <x v="7"/>
    <s v="Seattle"/>
    <x v="2"/>
    <x v="0"/>
    <n v="4500"/>
    <x v="40"/>
    <n v="56250"/>
    <n v="0.25"/>
  </r>
  <r>
    <s v="West Gear"/>
    <n v="1128299"/>
    <x v="67"/>
    <x v="2"/>
    <x v="7"/>
    <s v="Seattle"/>
    <x v="3"/>
    <x v="0"/>
    <n v="3000"/>
    <x v="150"/>
    <n v="45000"/>
    <n v="0.3"/>
  </r>
  <r>
    <s v="West Gear"/>
    <n v="1128299"/>
    <x v="67"/>
    <x v="2"/>
    <x v="7"/>
    <s v="Seattle"/>
    <x v="4"/>
    <x v="4"/>
    <n v="2250"/>
    <x v="197"/>
    <n v="30937.500000000004"/>
    <n v="0.25"/>
  </r>
  <r>
    <s v="West Gear"/>
    <n v="1128299"/>
    <x v="67"/>
    <x v="2"/>
    <x v="7"/>
    <s v="Seattle"/>
    <x v="5"/>
    <x v="0"/>
    <n v="4250"/>
    <x v="44"/>
    <n v="42500"/>
    <n v="0.2"/>
  </r>
  <r>
    <s v="West Gear"/>
    <n v="1128299"/>
    <x v="68"/>
    <x v="2"/>
    <x v="7"/>
    <s v="Seattle"/>
    <x v="0"/>
    <x v="0"/>
    <n v="5750"/>
    <x v="81"/>
    <n v="86250"/>
    <n v="0.3"/>
  </r>
  <r>
    <s v="West Gear"/>
    <n v="1128299"/>
    <x v="68"/>
    <x v="2"/>
    <x v="7"/>
    <s v="Seattle"/>
    <x v="1"/>
    <x v="3"/>
    <n v="4250"/>
    <x v="145"/>
    <n v="63750"/>
    <n v="0.25"/>
  </r>
  <r>
    <s v="West Gear"/>
    <n v="1128299"/>
    <x v="68"/>
    <x v="2"/>
    <x v="7"/>
    <s v="Seattle"/>
    <x v="2"/>
    <x v="15"/>
    <n v="4250"/>
    <x v="264"/>
    <n v="69062.499999999985"/>
    <n v="0.25"/>
  </r>
  <r>
    <s v="West Gear"/>
    <n v="1128299"/>
    <x v="68"/>
    <x v="2"/>
    <x v="7"/>
    <s v="Seattle"/>
    <x v="3"/>
    <x v="15"/>
    <n v="3250"/>
    <x v="265"/>
    <n v="63374.999999999978"/>
    <n v="0.3"/>
  </r>
  <r>
    <s v="West Gear"/>
    <n v="1128299"/>
    <x v="68"/>
    <x v="2"/>
    <x v="7"/>
    <s v="Seattle"/>
    <x v="4"/>
    <x v="6"/>
    <n v="1750"/>
    <x v="209"/>
    <n v="30625"/>
    <n v="0.25"/>
  </r>
  <r>
    <s v="West Gear"/>
    <n v="1128299"/>
    <x v="68"/>
    <x v="2"/>
    <x v="7"/>
    <s v="Seattle"/>
    <x v="5"/>
    <x v="15"/>
    <n v="3750"/>
    <x v="266"/>
    <n v="48749.999999999993"/>
    <n v="0.2"/>
  </r>
  <r>
    <s v="West Gear"/>
    <n v="1128299"/>
    <x v="69"/>
    <x v="2"/>
    <x v="7"/>
    <s v="Seattle"/>
    <x v="0"/>
    <x v="6"/>
    <n v="5500"/>
    <x v="251"/>
    <n v="115500"/>
    <n v="0.3"/>
  </r>
  <r>
    <s v="West Gear"/>
    <n v="1128299"/>
    <x v="69"/>
    <x v="2"/>
    <x v="7"/>
    <s v="Seattle"/>
    <x v="1"/>
    <x v="11"/>
    <n v="3500"/>
    <x v="49"/>
    <n v="65625"/>
    <n v="0.25"/>
  </r>
  <r>
    <s v="West Gear"/>
    <n v="1128299"/>
    <x v="69"/>
    <x v="2"/>
    <x v="7"/>
    <s v="Seattle"/>
    <x v="2"/>
    <x v="11"/>
    <n v="4000"/>
    <x v="62"/>
    <n v="75000"/>
    <n v="0.25"/>
  </r>
  <r>
    <s v="West Gear"/>
    <n v="1128299"/>
    <x v="69"/>
    <x v="2"/>
    <x v="7"/>
    <s v="Seattle"/>
    <x v="3"/>
    <x v="3"/>
    <n v="3000"/>
    <x v="211"/>
    <n v="54000"/>
    <n v="0.3"/>
  </r>
  <r>
    <s v="West Gear"/>
    <n v="1128299"/>
    <x v="69"/>
    <x v="2"/>
    <x v="7"/>
    <s v="Seattle"/>
    <x v="4"/>
    <x v="5"/>
    <n v="2000"/>
    <x v="198"/>
    <n v="32500"/>
    <n v="0.25"/>
  </r>
  <r>
    <s v="West Gear"/>
    <n v="1128299"/>
    <x v="69"/>
    <x v="2"/>
    <x v="7"/>
    <s v="Seattle"/>
    <x v="5"/>
    <x v="10"/>
    <n v="3500"/>
    <x v="60"/>
    <n v="56000"/>
    <n v="0.2"/>
  </r>
  <r>
    <s v="West Gear"/>
    <n v="1128299"/>
    <x v="70"/>
    <x v="2"/>
    <x v="7"/>
    <s v="Seattle"/>
    <x v="0"/>
    <x v="3"/>
    <n v="5500"/>
    <x v="79"/>
    <n v="99000"/>
    <n v="0.3"/>
  </r>
  <r>
    <s v="West Gear"/>
    <n v="1128299"/>
    <x v="70"/>
    <x v="2"/>
    <x v="7"/>
    <s v="Seattle"/>
    <x v="1"/>
    <x v="5"/>
    <n v="4000"/>
    <x v="52"/>
    <n v="65000"/>
    <n v="0.25"/>
  </r>
  <r>
    <s v="West Gear"/>
    <n v="1128299"/>
    <x v="70"/>
    <x v="2"/>
    <x v="7"/>
    <s v="Seattle"/>
    <x v="2"/>
    <x v="5"/>
    <n v="4000"/>
    <x v="52"/>
    <n v="65000"/>
    <n v="0.25"/>
  </r>
  <r>
    <s v="West Gear"/>
    <n v="1128299"/>
    <x v="70"/>
    <x v="2"/>
    <x v="7"/>
    <s v="Seattle"/>
    <x v="3"/>
    <x v="3"/>
    <n v="3000"/>
    <x v="211"/>
    <n v="54000"/>
    <n v="0.3"/>
  </r>
  <r>
    <s v="West Gear"/>
    <n v="1128299"/>
    <x v="70"/>
    <x v="2"/>
    <x v="7"/>
    <s v="Seattle"/>
    <x v="4"/>
    <x v="5"/>
    <n v="2000"/>
    <x v="198"/>
    <n v="32500"/>
    <n v="0.25"/>
  </r>
  <r>
    <s v="West Gear"/>
    <n v="1128299"/>
    <x v="70"/>
    <x v="2"/>
    <x v="7"/>
    <s v="Seattle"/>
    <x v="5"/>
    <x v="10"/>
    <n v="5000"/>
    <x v="2"/>
    <n v="80000"/>
    <n v="0.2"/>
  </r>
  <r>
    <s v="West Gear"/>
    <n v="1128299"/>
    <x v="71"/>
    <x v="2"/>
    <x v="7"/>
    <s v="Seattle"/>
    <x v="0"/>
    <x v="11"/>
    <n v="7500"/>
    <x v="101"/>
    <n v="168750"/>
    <n v="0.3"/>
  </r>
  <r>
    <s v="West Gear"/>
    <n v="1128299"/>
    <x v="71"/>
    <x v="2"/>
    <x v="7"/>
    <s v="Seattle"/>
    <x v="1"/>
    <x v="10"/>
    <n v="6250"/>
    <x v="1"/>
    <n v="125000"/>
    <n v="0.25"/>
  </r>
  <r>
    <s v="West Gear"/>
    <n v="1128299"/>
    <x v="71"/>
    <x v="2"/>
    <x v="7"/>
    <s v="Seattle"/>
    <x v="2"/>
    <x v="10"/>
    <n v="6250"/>
    <x v="1"/>
    <n v="125000"/>
    <n v="0.25"/>
  </r>
  <r>
    <s v="West Gear"/>
    <n v="1128299"/>
    <x v="71"/>
    <x v="2"/>
    <x v="7"/>
    <s v="Seattle"/>
    <x v="3"/>
    <x v="10"/>
    <n v="5000"/>
    <x v="2"/>
    <n v="120000"/>
    <n v="0.3"/>
  </r>
  <r>
    <s v="West Gear"/>
    <n v="1128299"/>
    <x v="71"/>
    <x v="2"/>
    <x v="7"/>
    <s v="Seattle"/>
    <x v="4"/>
    <x v="22"/>
    <n v="3750"/>
    <x v="263"/>
    <n v="79687.500000000015"/>
    <n v="0.25"/>
  </r>
  <r>
    <s v="West Gear"/>
    <n v="1128299"/>
    <x v="71"/>
    <x v="2"/>
    <x v="7"/>
    <s v="Seattle"/>
    <x v="5"/>
    <x v="25"/>
    <n v="6750"/>
    <x v="267"/>
    <n v="135000"/>
    <n v="0.2"/>
  </r>
  <r>
    <s v="West Gear"/>
    <n v="1128299"/>
    <x v="72"/>
    <x v="2"/>
    <x v="7"/>
    <s v="Seattle"/>
    <x v="0"/>
    <x v="10"/>
    <n v="8250"/>
    <x v="268"/>
    <n v="198000"/>
    <n v="0.3"/>
  </r>
  <r>
    <s v="West Gear"/>
    <n v="1128299"/>
    <x v="72"/>
    <x v="2"/>
    <x v="7"/>
    <s v="Seattle"/>
    <x v="1"/>
    <x v="22"/>
    <n v="6750"/>
    <x v="269"/>
    <n v="143437.50000000003"/>
    <n v="0.25"/>
  </r>
  <r>
    <s v="West Gear"/>
    <n v="1128299"/>
    <x v="72"/>
    <x v="2"/>
    <x v="7"/>
    <s v="Seattle"/>
    <x v="2"/>
    <x v="22"/>
    <n v="6250"/>
    <x v="244"/>
    <n v="132812.50000000003"/>
    <n v="0.25"/>
  </r>
  <r>
    <s v="West Gear"/>
    <n v="1128299"/>
    <x v="72"/>
    <x v="2"/>
    <x v="7"/>
    <s v="Seattle"/>
    <x v="3"/>
    <x v="10"/>
    <n v="5250"/>
    <x v="83"/>
    <n v="126000"/>
    <n v="0.3"/>
  </r>
  <r>
    <s v="West Gear"/>
    <n v="1128299"/>
    <x v="72"/>
    <x v="2"/>
    <x v="7"/>
    <s v="Seattle"/>
    <x v="4"/>
    <x v="22"/>
    <n v="5750"/>
    <x v="270"/>
    <n v="122187.50000000001"/>
    <n v="0.25"/>
  </r>
  <r>
    <s v="West Gear"/>
    <n v="1128299"/>
    <x v="72"/>
    <x v="2"/>
    <x v="7"/>
    <s v="Seattle"/>
    <x v="5"/>
    <x v="25"/>
    <n v="5750"/>
    <x v="271"/>
    <n v="115000"/>
    <n v="0.2"/>
  </r>
  <r>
    <s v="West Gear"/>
    <n v="1128299"/>
    <x v="73"/>
    <x v="2"/>
    <x v="7"/>
    <s v="Seattle"/>
    <x v="0"/>
    <x v="22"/>
    <n v="7750"/>
    <x v="272"/>
    <n v="197625.00000000003"/>
    <n v="0.3"/>
  </r>
  <r>
    <s v="West Gear"/>
    <n v="1128299"/>
    <x v="73"/>
    <x v="2"/>
    <x v="7"/>
    <s v="Seattle"/>
    <x v="1"/>
    <x v="24"/>
    <n v="7500"/>
    <x v="273"/>
    <n v="150000.00000000003"/>
    <n v="0.25"/>
  </r>
  <r>
    <s v="West Gear"/>
    <n v="1128299"/>
    <x v="73"/>
    <x v="2"/>
    <x v="7"/>
    <s v="Seattle"/>
    <x v="2"/>
    <x v="20"/>
    <n v="6250"/>
    <x v="274"/>
    <n v="117187.50000000003"/>
    <n v="0.25"/>
  </r>
  <r>
    <s v="West Gear"/>
    <n v="1128299"/>
    <x v="73"/>
    <x v="2"/>
    <x v="7"/>
    <s v="Seattle"/>
    <x v="3"/>
    <x v="20"/>
    <n v="5750"/>
    <x v="275"/>
    <n v="129375.00000000001"/>
    <n v="0.3"/>
  </r>
  <r>
    <s v="West Gear"/>
    <n v="1128299"/>
    <x v="73"/>
    <x v="2"/>
    <x v="7"/>
    <s v="Seattle"/>
    <x v="4"/>
    <x v="11"/>
    <n v="5750"/>
    <x v="276"/>
    <n v="107812.5"/>
    <n v="0.25"/>
  </r>
  <r>
    <s v="West Gear"/>
    <n v="1128299"/>
    <x v="73"/>
    <x v="2"/>
    <x v="7"/>
    <s v="Seattle"/>
    <x v="5"/>
    <x v="10"/>
    <n v="4000"/>
    <x v="56"/>
    <n v="64000"/>
    <n v="0.2"/>
  </r>
  <r>
    <s v="West Gear"/>
    <n v="1128299"/>
    <x v="74"/>
    <x v="2"/>
    <x v="7"/>
    <s v="Seattle"/>
    <x v="0"/>
    <x v="23"/>
    <n v="6000"/>
    <x v="252"/>
    <n v="126000.00000000001"/>
    <n v="0.3"/>
  </r>
  <r>
    <s v="West Gear"/>
    <n v="1128299"/>
    <x v="74"/>
    <x v="2"/>
    <x v="7"/>
    <s v="Seattle"/>
    <x v="1"/>
    <x v="26"/>
    <n v="6000"/>
    <x v="277"/>
    <n v="112500.00000000004"/>
    <n v="0.25"/>
  </r>
  <r>
    <s v="West Gear"/>
    <n v="1128299"/>
    <x v="74"/>
    <x v="2"/>
    <x v="7"/>
    <s v="Seattle"/>
    <x v="2"/>
    <x v="23"/>
    <n v="4500"/>
    <x v="256"/>
    <n v="78750.000000000015"/>
    <n v="0.25"/>
  </r>
  <r>
    <s v="West Gear"/>
    <n v="1128299"/>
    <x v="74"/>
    <x v="2"/>
    <x v="7"/>
    <s v="Seattle"/>
    <x v="3"/>
    <x v="23"/>
    <n v="4000"/>
    <x v="278"/>
    <n v="84000.000000000015"/>
    <n v="0.3"/>
  </r>
  <r>
    <s v="West Gear"/>
    <n v="1128299"/>
    <x v="74"/>
    <x v="2"/>
    <x v="7"/>
    <s v="Seattle"/>
    <x v="4"/>
    <x v="24"/>
    <n v="4250"/>
    <x v="279"/>
    <n v="85000.000000000015"/>
    <n v="0.25"/>
  </r>
  <r>
    <s v="West Gear"/>
    <n v="1128299"/>
    <x v="74"/>
    <x v="2"/>
    <x v="7"/>
    <s v="Seattle"/>
    <x v="5"/>
    <x v="5"/>
    <n v="4500"/>
    <x v="63"/>
    <n v="58500"/>
    <n v="0.2"/>
  </r>
  <r>
    <s v="West Gear"/>
    <n v="1128299"/>
    <x v="75"/>
    <x v="2"/>
    <x v="7"/>
    <s v="Seattle"/>
    <x v="0"/>
    <x v="12"/>
    <n v="5500"/>
    <x v="223"/>
    <n v="99000.000000000015"/>
    <n v="0.3"/>
  </r>
  <r>
    <s v="West Gear"/>
    <n v="1128299"/>
    <x v="75"/>
    <x v="2"/>
    <x v="7"/>
    <s v="Seattle"/>
    <x v="1"/>
    <x v="19"/>
    <n v="5500"/>
    <x v="224"/>
    <n v="89375.000000000015"/>
    <n v="0.25"/>
  </r>
  <r>
    <s v="West Gear"/>
    <n v="1128299"/>
    <x v="75"/>
    <x v="2"/>
    <x v="7"/>
    <s v="Seattle"/>
    <x v="2"/>
    <x v="12"/>
    <n v="3750"/>
    <x v="225"/>
    <n v="56250.000000000007"/>
    <n v="0.25"/>
  </r>
  <r>
    <s v="West Gear"/>
    <n v="1128299"/>
    <x v="75"/>
    <x v="2"/>
    <x v="7"/>
    <s v="Seattle"/>
    <x v="3"/>
    <x v="12"/>
    <n v="3500"/>
    <x v="164"/>
    <n v="63000.000000000007"/>
    <n v="0.3"/>
  </r>
  <r>
    <s v="West Gear"/>
    <n v="1128299"/>
    <x v="75"/>
    <x v="2"/>
    <x v="7"/>
    <s v="Seattle"/>
    <x v="4"/>
    <x v="6"/>
    <n v="3250"/>
    <x v="158"/>
    <n v="56875"/>
    <n v="0.25"/>
  </r>
  <r>
    <s v="West Gear"/>
    <n v="1128299"/>
    <x v="75"/>
    <x v="2"/>
    <x v="7"/>
    <s v="Seattle"/>
    <x v="5"/>
    <x v="20"/>
    <n v="3750"/>
    <x v="226"/>
    <n v="56250.000000000015"/>
    <n v="0.2"/>
  </r>
  <r>
    <s v="West Gear"/>
    <n v="1128299"/>
    <x v="76"/>
    <x v="2"/>
    <x v="7"/>
    <s v="Seattle"/>
    <x v="0"/>
    <x v="12"/>
    <n v="6000"/>
    <x v="218"/>
    <n v="108000.00000000001"/>
    <n v="0.3"/>
  </r>
  <r>
    <s v="West Gear"/>
    <n v="1128299"/>
    <x v="76"/>
    <x v="2"/>
    <x v="7"/>
    <s v="Seattle"/>
    <x v="1"/>
    <x v="19"/>
    <n v="6250"/>
    <x v="280"/>
    <n v="101562.50000000003"/>
    <n v="0.25"/>
  </r>
  <r>
    <s v="West Gear"/>
    <n v="1128299"/>
    <x v="76"/>
    <x v="2"/>
    <x v="7"/>
    <s v="Seattle"/>
    <x v="2"/>
    <x v="12"/>
    <n v="4750"/>
    <x v="233"/>
    <n v="71250.000000000015"/>
    <n v="0.25"/>
  </r>
  <r>
    <s v="West Gear"/>
    <n v="1128299"/>
    <x v="76"/>
    <x v="2"/>
    <x v="7"/>
    <s v="Seattle"/>
    <x v="3"/>
    <x v="23"/>
    <n v="4500"/>
    <x v="256"/>
    <n v="94500.000000000015"/>
    <n v="0.3"/>
  </r>
  <r>
    <s v="West Gear"/>
    <n v="1128299"/>
    <x v="76"/>
    <x v="2"/>
    <x v="7"/>
    <s v="Seattle"/>
    <x v="4"/>
    <x v="27"/>
    <n v="4250"/>
    <x v="281"/>
    <n v="95625.000000000015"/>
    <n v="0.25"/>
  </r>
  <r>
    <s v="West Gear"/>
    <n v="1128299"/>
    <x v="76"/>
    <x v="2"/>
    <x v="7"/>
    <s v="Seattle"/>
    <x v="5"/>
    <x v="28"/>
    <n v="5500"/>
    <x v="38"/>
    <n v="104500.00000000001"/>
    <n v="0.2"/>
  </r>
  <r>
    <s v="West Gear"/>
    <n v="1128299"/>
    <x v="77"/>
    <x v="2"/>
    <x v="7"/>
    <s v="Seattle"/>
    <x v="0"/>
    <x v="24"/>
    <n v="7500"/>
    <x v="273"/>
    <n v="180000.00000000003"/>
    <n v="0.3"/>
  </r>
  <r>
    <s v="West Gear"/>
    <n v="1128299"/>
    <x v="77"/>
    <x v="2"/>
    <x v="7"/>
    <s v="Seattle"/>
    <x v="1"/>
    <x v="22"/>
    <n v="7500"/>
    <x v="282"/>
    <n v="159375.00000000003"/>
    <n v="0.25"/>
  </r>
  <r>
    <s v="West Gear"/>
    <n v="1128299"/>
    <x v="77"/>
    <x v="2"/>
    <x v="7"/>
    <s v="Seattle"/>
    <x v="2"/>
    <x v="24"/>
    <n v="5500"/>
    <x v="116"/>
    <n v="110000.00000000001"/>
    <n v="0.25"/>
  </r>
  <r>
    <s v="West Gear"/>
    <n v="1128299"/>
    <x v="77"/>
    <x v="2"/>
    <x v="7"/>
    <s v="Seattle"/>
    <x v="3"/>
    <x v="24"/>
    <n v="5500"/>
    <x v="116"/>
    <n v="132000"/>
    <n v="0.3"/>
  </r>
  <r>
    <s v="West Gear"/>
    <n v="1128299"/>
    <x v="77"/>
    <x v="2"/>
    <x v="7"/>
    <s v="Seattle"/>
    <x v="4"/>
    <x v="27"/>
    <n v="4750"/>
    <x v="283"/>
    <n v="106875.00000000001"/>
    <n v="0.25"/>
  </r>
  <r>
    <s v="West Gear"/>
    <n v="1128299"/>
    <x v="77"/>
    <x v="2"/>
    <x v="7"/>
    <s v="Seattle"/>
    <x v="5"/>
    <x v="28"/>
    <n v="5750"/>
    <x v="284"/>
    <n v="109250.00000000003"/>
    <n v="0.2"/>
  </r>
  <r>
    <s v="One Sports"/>
    <n v="1185732"/>
    <x v="78"/>
    <x v="4"/>
    <x v="8"/>
    <s v="Miami"/>
    <x v="0"/>
    <x v="2"/>
    <n v="10500"/>
    <x v="179"/>
    <n v="212625"/>
    <n v="0.45"/>
  </r>
  <r>
    <s v="One Sports"/>
    <n v="1185732"/>
    <x v="78"/>
    <x v="4"/>
    <x v="8"/>
    <s v="Miami"/>
    <x v="1"/>
    <x v="2"/>
    <n v="8500"/>
    <x v="3"/>
    <n v="133875"/>
    <n v="0.35"/>
  </r>
  <r>
    <s v="One Sports"/>
    <n v="1185732"/>
    <x v="78"/>
    <x v="4"/>
    <x v="8"/>
    <s v="Miami"/>
    <x v="2"/>
    <x v="8"/>
    <n v="8500"/>
    <x v="45"/>
    <n v="74375"/>
    <n v="0.25"/>
  </r>
  <r>
    <s v="One Sports"/>
    <n v="1185732"/>
    <x v="78"/>
    <x v="4"/>
    <x v="8"/>
    <s v="Miami"/>
    <x v="3"/>
    <x v="1"/>
    <n v="7000"/>
    <x v="60"/>
    <n v="84000"/>
    <n v="0.3"/>
  </r>
  <r>
    <s v="One Sports"/>
    <n v="1185732"/>
    <x v="78"/>
    <x v="4"/>
    <x v="8"/>
    <s v="Miami"/>
    <x v="4"/>
    <x v="4"/>
    <n v="7500"/>
    <x v="72"/>
    <n v="144375"/>
    <n v="0.35"/>
  </r>
  <r>
    <s v="One Sports"/>
    <n v="1185732"/>
    <x v="78"/>
    <x v="4"/>
    <x v="8"/>
    <s v="Miami"/>
    <x v="5"/>
    <x v="2"/>
    <n v="8500"/>
    <x v="3"/>
    <n v="191250"/>
    <n v="0.5"/>
  </r>
  <r>
    <s v="One Sports"/>
    <n v="1185732"/>
    <x v="79"/>
    <x v="4"/>
    <x v="8"/>
    <s v="Miami"/>
    <x v="0"/>
    <x v="2"/>
    <n v="11000"/>
    <x v="14"/>
    <n v="222750"/>
    <n v="0.45"/>
  </r>
  <r>
    <s v="One Sports"/>
    <n v="1185732"/>
    <x v="79"/>
    <x v="4"/>
    <x v="8"/>
    <s v="Miami"/>
    <x v="1"/>
    <x v="2"/>
    <n v="7500"/>
    <x v="75"/>
    <n v="118124.99999999999"/>
    <n v="0.35"/>
  </r>
  <r>
    <s v="One Sports"/>
    <n v="1185732"/>
    <x v="79"/>
    <x v="4"/>
    <x v="8"/>
    <s v="Miami"/>
    <x v="2"/>
    <x v="8"/>
    <n v="8000"/>
    <x v="60"/>
    <n v="70000"/>
    <n v="0.25"/>
  </r>
  <r>
    <s v="One Sports"/>
    <n v="1185732"/>
    <x v="79"/>
    <x v="4"/>
    <x v="8"/>
    <s v="Miami"/>
    <x v="3"/>
    <x v="1"/>
    <n v="6750"/>
    <x v="53"/>
    <n v="81000"/>
    <n v="0.3"/>
  </r>
  <r>
    <s v="One Sports"/>
    <n v="1185732"/>
    <x v="79"/>
    <x v="4"/>
    <x v="8"/>
    <s v="Miami"/>
    <x v="4"/>
    <x v="4"/>
    <n v="7500"/>
    <x v="72"/>
    <n v="144375"/>
    <n v="0.35"/>
  </r>
  <r>
    <s v="One Sports"/>
    <n v="1185732"/>
    <x v="79"/>
    <x v="4"/>
    <x v="8"/>
    <s v="Miami"/>
    <x v="5"/>
    <x v="2"/>
    <n v="8500"/>
    <x v="3"/>
    <n v="191250"/>
    <n v="0.5"/>
  </r>
  <r>
    <s v="One Sports"/>
    <n v="1185732"/>
    <x v="80"/>
    <x v="4"/>
    <x v="8"/>
    <s v="Miami"/>
    <x v="0"/>
    <x v="2"/>
    <n v="10700"/>
    <x v="285"/>
    <n v="216675"/>
    <n v="0.45"/>
  </r>
  <r>
    <s v="One Sports"/>
    <n v="1185732"/>
    <x v="80"/>
    <x v="4"/>
    <x v="8"/>
    <s v="Miami"/>
    <x v="1"/>
    <x v="2"/>
    <n v="7500"/>
    <x v="75"/>
    <n v="118124.99999999999"/>
    <n v="0.35"/>
  </r>
  <r>
    <s v="One Sports"/>
    <n v="1185732"/>
    <x v="80"/>
    <x v="4"/>
    <x v="8"/>
    <s v="Miami"/>
    <x v="2"/>
    <x v="8"/>
    <n v="7750"/>
    <x v="59"/>
    <n v="67812.5"/>
    <n v="0.25"/>
  </r>
  <r>
    <s v="One Sports"/>
    <n v="1185732"/>
    <x v="80"/>
    <x v="4"/>
    <x v="8"/>
    <s v="Miami"/>
    <x v="3"/>
    <x v="1"/>
    <n v="6250"/>
    <x v="55"/>
    <n v="75000"/>
    <n v="0.3"/>
  </r>
  <r>
    <s v="One Sports"/>
    <n v="1185732"/>
    <x v="80"/>
    <x v="4"/>
    <x v="8"/>
    <s v="Miami"/>
    <x v="4"/>
    <x v="4"/>
    <n v="6750"/>
    <x v="108"/>
    <n v="129937.50000000001"/>
    <n v="0.35"/>
  </r>
  <r>
    <s v="One Sports"/>
    <n v="1185732"/>
    <x v="80"/>
    <x v="4"/>
    <x v="8"/>
    <s v="Miami"/>
    <x v="5"/>
    <x v="2"/>
    <n v="7750"/>
    <x v="286"/>
    <n v="174375"/>
    <n v="0.5"/>
  </r>
  <r>
    <s v="One Sports"/>
    <n v="1185732"/>
    <x v="81"/>
    <x v="4"/>
    <x v="8"/>
    <s v="Miami"/>
    <x v="0"/>
    <x v="2"/>
    <n v="10250"/>
    <x v="287"/>
    <n v="207562.5"/>
    <n v="0.45"/>
  </r>
  <r>
    <s v="One Sports"/>
    <n v="1185732"/>
    <x v="81"/>
    <x v="4"/>
    <x v="8"/>
    <s v="Miami"/>
    <x v="1"/>
    <x v="2"/>
    <n v="7250"/>
    <x v="288"/>
    <n v="114187.5"/>
    <n v="0.35"/>
  </r>
  <r>
    <s v="One Sports"/>
    <n v="1185732"/>
    <x v="81"/>
    <x v="4"/>
    <x v="8"/>
    <s v="Miami"/>
    <x v="2"/>
    <x v="8"/>
    <n v="7250"/>
    <x v="54"/>
    <n v="63437.5"/>
    <n v="0.25"/>
  </r>
  <r>
    <s v="One Sports"/>
    <n v="1185732"/>
    <x v="81"/>
    <x v="4"/>
    <x v="8"/>
    <s v="Miami"/>
    <x v="3"/>
    <x v="1"/>
    <n v="6500"/>
    <x v="52"/>
    <n v="78000"/>
    <n v="0.3"/>
  </r>
  <r>
    <s v="One Sports"/>
    <n v="1185732"/>
    <x v="81"/>
    <x v="4"/>
    <x v="8"/>
    <s v="Miami"/>
    <x v="4"/>
    <x v="4"/>
    <n v="6750"/>
    <x v="108"/>
    <n v="129937.50000000001"/>
    <n v="0.35"/>
  </r>
  <r>
    <s v="One Sports"/>
    <n v="1185732"/>
    <x v="81"/>
    <x v="4"/>
    <x v="8"/>
    <s v="Miami"/>
    <x v="5"/>
    <x v="2"/>
    <n v="8000"/>
    <x v="11"/>
    <n v="180000"/>
    <n v="0.5"/>
  </r>
  <r>
    <s v="One Sports"/>
    <n v="1185732"/>
    <x v="82"/>
    <x v="4"/>
    <x v="8"/>
    <s v="Miami"/>
    <x v="0"/>
    <x v="4"/>
    <n v="10700"/>
    <x v="289"/>
    <n v="264825.00000000006"/>
    <n v="0.45"/>
  </r>
  <r>
    <s v="One Sports"/>
    <n v="1185732"/>
    <x v="82"/>
    <x v="4"/>
    <x v="8"/>
    <s v="Miami"/>
    <x v="1"/>
    <x v="4"/>
    <n v="7750"/>
    <x v="103"/>
    <n v="149187.5"/>
    <n v="0.35"/>
  </r>
  <r>
    <s v="One Sports"/>
    <n v="1185732"/>
    <x v="82"/>
    <x v="4"/>
    <x v="8"/>
    <s v="Miami"/>
    <x v="2"/>
    <x v="0"/>
    <n v="7500"/>
    <x v="70"/>
    <n v="93750"/>
    <n v="0.25"/>
  </r>
  <r>
    <s v="One Sports"/>
    <n v="1185732"/>
    <x v="82"/>
    <x v="4"/>
    <x v="8"/>
    <s v="Miami"/>
    <x v="3"/>
    <x v="0"/>
    <n v="7000"/>
    <x v="50"/>
    <n v="105000"/>
    <n v="0.3"/>
  </r>
  <r>
    <s v="One Sports"/>
    <n v="1185732"/>
    <x v="82"/>
    <x v="4"/>
    <x v="8"/>
    <s v="Miami"/>
    <x v="4"/>
    <x v="3"/>
    <n v="7250"/>
    <x v="95"/>
    <n v="152250"/>
    <n v="0.35"/>
  </r>
  <r>
    <s v="One Sports"/>
    <n v="1185732"/>
    <x v="82"/>
    <x v="4"/>
    <x v="8"/>
    <s v="Miami"/>
    <x v="5"/>
    <x v="5"/>
    <n v="8250"/>
    <x v="92"/>
    <n v="268125"/>
    <n v="0.5"/>
  </r>
  <r>
    <s v="One Sports"/>
    <n v="1185732"/>
    <x v="83"/>
    <x v="4"/>
    <x v="8"/>
    <s v="Miami"/>
    <x v="0"/>
    <x v="3"/>
    <n v="10750"/>
    <x v="290"/>
    <n v="290250"/>
    <n v="0.45"/>
  </r>
  <r>
    <s v="One Sports"/>
    <n v="1185732"/>
    <x v="83"/>
    <x v="4"/>
    <x v="8"/>
    <s v="Miami"/>
    <x v="1"/>
    <x v="4"/>
    <n v="8250"/>
    <x v="117"/>
    <n v="158812.5"/>
    <n v="0.35"/>
  </r>
  <r>
    <s v="One Sports"/>
    <n v="1185732"/>
    <x v="83"/>
    <x v="4"/>
    <x v="8"/>
    <s v="Miami"/>
    <x v="2"/>
    <x v="0"/>
    <n v="8000"/>
    <x v="2"/>
    <n v="100000"/>
    <n v="0.25"/>
  </r>
  <r>
    <s v="One Sports"/>
    <n v="1185732"/>
    <x v="83"/>
    <x v="4"/>
    <x v="8"/>
    <s v="Miami"/>
    <x v="3"/>
    <x v="0"/>
    <n v="7750"/>
    <x v="77"/>
    <n v="116250"/>
    <n v="0.3"/>
  </r>
  <r>
    <s v="One Sports"/>
    <n v="1185732"/>
    <x v="83"/>
    <x v="4"/>
    <x v="8"/>
    <s v="Miami"/>
    <x v="4"/>
    <x v="5"/>
    <n v="7750"/>
    <x v="96"/>
    <n v="176312.5"/>
    <n v="0.35"/>
  </r>
  <r>
    <s v="One Sports"/>
    <n v="1185732"/>
    <x v="83"/>
    <x v="4"/>
    <x v="8"/>
    <s v="Miami"/>
    <x v="5"/>
    <x v="6"/>
    <n v="9250"/>
    <x v="99"/>
    <n v="323750"/>
    <n v="0.5"/>
  </r>
  <r>
    <s v="One Sports"/>
    <n v="1185732"/>
    <x v="84"/>
    <x v="4"/>
    <x v="8"/>
    <s v="Miami"/>
    <x v="0"/>
    <x v="5"/>
    <n v="11500"/>
    <x v="34"/>
    <n v="336375"/>
    <n v="0.45"/>
  </r>
  <r>
    <s v="One Sports"/>
    <n v="1185732"/>
    <x v="84"/>
    <x v="4"/>
    <x v="8"/>
    <s v="Miami"/>
    <x v="1"/>
    <x v="12"/>
    <n v="9000"/>
    <x v="291"/>
    <n v="189000.00000000003"/>
    <n v="0.35"/>
  </r>
  <r>
    <s v="One Sports"/>
    <n v="1185732"/>
    <x v="84"/>
    <x v="4"/>
    <x v="8"/>
    <s v="Miami"/>
    <x v="2"/>
    <x v="4"/>
    <n v="8250"/>
    <x v="117"/>
    <n v="113437.50000000001"/>
    <n v="0.25"/>
  </r>
  <r>
    <s v="One Sports"/>
    <n v="1185732"/>
    <x v="84"/>
    <x v="4"/>
    <x v="8"/>
    <s v="Miami"/>
    <x v="3"/>
    <x v="4"/>
    <n v="7750"/>
    <x v="103"/>
    <n v="127875.00000000001"/>
    <n v="0.3"/>
  </r>
  <r>
    <s v="One Sports"/>
    <n v="1185732"/>
    <x v="84"/>
    <x v="4"/>
    <x v="8"/>
    <s v="Miami"/>
    <x v="4"/>
    <x v="5"/>
    <n v="8000"/>
    <x v="100"/>
    <n v="182000"/>
    <n v="0.35"/>
  </r>
  <r>
    <s v="One Sports"/>
    <n v="1185732"/>
    <x v="84"/>
    <x v="4"/>
    <x v="8"/>
    <s v="Miami"/>
    <x v="5"/>
    <x v="6"/>
    <n v="9750"/>
    <x v="22"/>
    <n v="341250"/>
    <n v="0.5"/>
  </r>
  <r>
    <s v="One Sports"/>
    <n v="1185732"/>
    <x v="85"/>
    <x v="4"/>
    <x v="8"/>
    <s v="Miami"/>
    <x v="0"/>
    <x v="5"/>
    <n v="11250"/>
    <x v="292"/>
    <n v="329062.5"/>
    <n v="0.45"/>
  </r>
  <r>
    <s v="One Sports"/>
    <n v="1185732"/>
    <x v="85"/>
    <x v="4"/>
    <x v="8"/>
    <s v="Miami"/>
    <x v="1"/>
    <x v="12"/>
    <n v="9000"/>
    <x v="291"/>
    <n v="189000.00000000003"/>
    <n v="0.35"/>
  </r>
  <r>
    <s v="One Sports"/>
    <n v="1185732"/>
    <x v="85"/>
    <x v="4"/>
    <x v="8"/>
    <s v="Miami"/>
    <x v="2"/>
    <x v="4"/>
    <n v="8250"/>
    <x v="117"/>
    <n v="113437.50000000001"/>
    <n v="0.25"/>
  </r>
  <r>
    <s v="One Sports"/>
    <n v="1185732"/>
    <x v="85"/>
    <x v="4"/>
    <x v="8"/>
    <s v="Miami"/>
    <x v="3"/>
    <x v="2"/>
    <n v="7750"/>
    <x v="286"/>
    <n v="104625"/>
    <n v="0.3"/>
  </r>
  <r>
    <s v="One Sports"/>
    <n v="1185732"/>
    <x v="85"/>
    <x v="4"/>
    <x v="8"/>
    <s v="Miami"/>
    <x v="4"/>
    <x v="4"/>
    <n v="7500"/>
    <x v="72"/>
    <n v="144375"/>
    <n v="0.35"/>
  </r>
  <r>
    <s v="One Sports"/>
    <n v="1185732"/>
    <x v="85"/>
    <x v="4"/>
    <x v="8"/>
    <s v="Miami"/>
    <x v="5"/>
    <x v="12"/>
    <n v="9250"/>
    <x v="102"/>
    <n v="277500.00000000006"/>
    <n v="0.5"/>
  </r>
  <r>
    <s v="One Sports"/>
    <n v="1185732"/>
    <x v="86"/>
    <x v="4"/>
    <x v="8"/>
    <s v="Miami"/>
    <x v="0"/>
    <x v="4"/>
    <n v="10500"/>
    <x v="293"/>
    <n v="259875.00000000006"/>
    <n v="0.45"/>
  </r>
  <r>
    <s v="One Sports"/>
    <n v="1185732"/>
    <x v="86"/>
    <x v="4"/>
    <x v="8"/>
    <s v="Miami"/>
    <x v="1"/>
    <x v="29"/>
    <n v="8500"/>
    <x v="294"/>
    <n v="148750.00000000003"/>
    <n v="0.35"/>
  </r>
  <r>
    <s v="One Sports"/>
    <n v="1185732"/>
    <x v="86"/>
    <x v="4"/>
    <x v="8"/>
    <s v="Miami"/>
    <x v="2"/>
    <x v="2"/>
    <n v="7500"/>
    <x v="75"/>
    <n v="84375"/>
    <n v="0.25"/>
  </r>
  <r>
    <s v="One Sports"/>
    <n v="1185732"/>
    <x v="86"/>
    <x v="4"/>
    <x v="8"/>
    <s v="Miami"/>
    <x v="3"/>
    <x v="2"/>
    <n v="7250"/>
    <x v="288"/>
    <n v="97875"/>
    <n v="0.3"/>
  </r>
  <r>
    <s v="One Sports"/>
    <n v="1185732"/>
    <x v="86"/>
    <x v="4"/>
    <x v="8"/>
    <s v="Miami"/>
    <x v="4"/>
    <x v="4"/>
    <n v="7250"/>
    <x v="104"/>
    <n v="139562.5"/>
    <n v="0.35"/>
  </r>
  <r>
    <s v="One Sports"/>
    <n v="1185732"/>
    <x v="86"/>
    <x v="4"/>
    <x v="8"/>
    <s v="Miami"/>
    <x v="5"/>
    <x v="12"/>
    <n v="8250"/>
    <x v="30"/>
    <n v="247500.00000000003"/>
    <n v="0.5"/>
  </r>
  <r>
    <s v="One Sports"/>
    <n v="1185732"/>
    <x v="87"/>
    <x v="4"/>
    <x v="8"/>
    <s v="Miami"/>
    <x v="0"/>
    <x v="12"/>
    <n v="10000"/>
    <x v="273"/>
    <n v="270000.00000000006"/>
    <n v="0.45"/>
  </r>
  <r>
    <s v="One Sports"/>
    <n v="1185732"/>
    <x v="87"/>
    <x v="4"/>
    <x v="8"/>
    <s v="Miami"/>
    <x v="1"/>
    <x v="29"/>
    <n v="8250"/>
    <x v="295"/>
    <n v="144375.00000000003"/>
    <n v="0.35"/>
  </r>
  <r>
    <s v="One Sports"/>
    <n v="1185732"/>
    <x v="87"/>
    <x v="4"/>
    <x v="8"/>
    <s v="Miami"/>
    <x v="2"/>
    <x v="29"/>
    <n v="7250"/>
    <x v="296"/>
    <n v="90625.000000000029"/>
    <n v="0.25"/>
  </r>
  <r>
    <s v="One Sports"/>
    <n v="1185732"/>
    <x v="87"/>
    <x v="4"/>
    <x v="8"/>
    <s v="Miami"/>
    <x v="3"/>
    <x v="29"/>
    <n v="7000"/>
    <x v="297"/>
    <n v="105000.00000000003"/>
    <n v="0.3"/>
  </r>
  <r>
    <s v="One Sports"/>
    <n v="1185732"/>
    <x v="87"/>
    <x v="4"/>
    <x v="8"/>
    <s v="Miami"/>
    <x v="4"/>
    <x v="12"/>
    <n v="7000"/>
    <x v="252"/>
    <n v="147000"/>
    <n v="0.35"/>
  </r>
  <r>
    <s v="One Sports"/>
    <n v="1185732"/>
    <x v="87"/>
    <x v="4"/>
    <x v="8"/>
    <s v="Miami"/>
    <x v="5"/>
    <x v="5"/>
    <n v="8250"/>
    <x v="92"/>
    <n v="268125"/>
    <n v="0.5"/>
  </r>
  <r>
    <s v="One Sports"/>
    <n v="1185732"/>
    <x v="88"/>
    <x v="4"/>
    <x v="8"/>
    <s v="Miami"/>
    <x v="0"/>
    <x v="12"/>
    <n v="9750"/>
    <x v="111"/>
    <n v="263250.00000000006"/>
    <n v="0.45"/>
  </r>
  <r>
    <s v="One Sports"/>
    <n v="1185732"/>
    <x v="88"/>
    <x v="4"/>
    <x v="8"/>
    <s v="Miami"/>
    <x v="1"/>
    <x v="29"/>
    <n v="8000"/>
    <x v="298"/>
    <n v="140000.00000000003"/>
    <n v="0.35"/>
  </r>
  <r>
    <s v="One Sports"/>
    <n v="1185732"/>
    <x v="88"/>
    <x v="4"/>
    <x v="8"/>
    <s v="Miami"/>
    <x v="2"/>
    <x v="29"/>
    <n v="7450"/>
    <x v="299"/>
    <n v="93125.000000000029"/>
    <n v="0.25"/>
  </r>
  <r>
    <s v="One Sports"/>
    <n v="1185732"/>
    <x v="88"/>
    <x v="4"/>
    <x v="8"/>
    <s v="Miami"/>
    <x v="3"/>
    <x v="29"/>
    <n v="7750"/>
    <x v="300"/>
    <n v="116250.00000000003"/>
    <n v="0.3"/>
  </r>
  <r>
    <s v="One Sports"/>
    <n v="1185732"/>
    <x v="88"/>
    <x v="4"/>
    <x v="8"/>
    <s v="Miami"/>
    <x v="4"/>
    <x v="5"/>
    <n v="7500"/>
    <x v="65"/>
    <n v="170625"/>
    <n v="0.35"/>
  </r>
  <r>
    <s v="One Sports"/>
    <n v="1185732"/>
    <x v="88"/>
    <x v="4"/>
    <x v="8"/>
    <s v="Miami"/>
    <x v="5"/>
    <x v="6"/>
    <n v="8500"/>
    <x v="301"/>
    <n v="297500"/>
    <n v="0.5"/>
  </r>
  <r>
    <s v="One Sports"/>
    <n v="1185732"/>
    <x v="89"/>
    <x v="4"/>
    <x v="8"/>
    <s v="Miami"/>
    <x v="0"/>
    <x v="5"/>
    <n v="10750"/>
    <x v="27"/>
    <n v="314437.5"/>
    <n v="0.45"/>
  </r>
  <r>
    <s v="One Sports"/>
    <n v="1185732"/>
    <x v="89"/>
    <x v="4"/>
    <x v="8"/>
    <s v="Miami"/>
    <x v="1"/>
    <x v="4"/>
    <n v="8750"/>
    <x v="31"/>
    <n v="168437.5"/>
    <n v="0.35"/>
  </r>
  <r>
    <s v="One Sports"/>
    <n v="1185732"/>
    <x v="89"/>
    <x v="4"/>
    <x v="8"/>
    <s v="Miami"/>
    <x v="2"/>
    <x v="4"/>
    <n v="8250"/>
    <x v="117"/>
    <n v="113437.50000000001"/>
    <n v="0.25"/>
  </r>
  <r>
    <s v="One Sports"/>
    <n v="1185732"/>
    <x v="89"/>
    <x v="4"/>
    <x v="8"/>
    <s v="Miami"/>
    <x v="3"/>
    <x v="4"/>
    <n v="7750"/>
    <x v="103"/>
    <n v="127875.00000000001"/>
    <n v="0.3"/>
  </r>
  <r>
    <s v="One Sports"/>
    <n v="1185732"/>
    <x v="89"/>
    <x v="4"/>
    <x v="8"/>
    <s v="Miami"/>
    <x v="4"/>
    <x v="5"/>
    <n v="7750"/>
    <x v="96"/>
    <n v="176312.5"/>
    <n v="0.35"/>
  </r>
  <r>
    <s v="One Sports"/>
    <n v="1185732"/>
    <x v="89"/>
    <x v="4"/>
    <x v="8"/>
    <s v="Miami"/>
    <x v="5"/>
    <x v="6"/>
    <n v="8750"/>
    <x v="302"/>
    <n v="306250"/>
    <n v="0.5"/>
  </r>
  <r>
    <s v="One Sports"/>
    <n v="1185732"/>
    <x v="90"/>
    <x v="3"/>
    <x v="9"/>
    <s v="Minneapolis"/>
    <x v="0"/>
    <x v="8"/>
    <n v="4500"/>
    <x v="155"/>
    <n v="55125.000000000007"/>
    <n v="0.35000000000000003"/>
  </r>
  <r>
    <s v="One Sports"/>
    <n v="1185732"/>
    <x v="90"/>
    <x v="3"/>
    <x v="9"/>
    <s v="Minneapolis"/>
    <x v="1"/>
    <x v="8"/>
    <n v="2500"/>
    <x v="133"/>
    <n v="26250"/>
    <n v="0.3"/>
  </r>
  <r>
    <s v="One Sports"/>
    <n v="1185732"/>
    <x v="90"/>
    <x v="3"/>
    <x v="9"/>
    <s v="Minneapolis"/>
    <x v="2"/>
    <x v="7"/>
    <n v="2500"/>
    <x v="147"/>
    <n v="18750"/>
    <n v="0.3"/>
  </r>
  <r>
    <s v="One Sports"/>
    <n v="1185732"/>
    <x v="90"/>
    <x v="3"/>
    <x v="9"/>
    <s v="Minneapolis"/>
    <x v="3"/>
    <x v="17"/>
    <n v="1000"/>
    <x v="303"/>
    <n v="10500.000000000002"/>
    <n v="0.35000000000000003"/>
  </r>
  <r>
    <s v="One Sports"/>
    <n v="1185732"/>
    <x v="90"/>
    <x v="3"/>
    <x v="9"/>
    <s v="Minneapolis"/>
    <x v="4"/>
    <x v="30"/>
    <n v="1500"/>
    <x v="304"/>
    <n v="20249.999999999996"/>
    <n v="0.3"/>
  </r>
  <r>
    <s v="One Sports"/>
    <n v="1185732"/>
    <x v="90"/>
    <x v="3"/>
    <x v="9"/>
    <s v="Minneapolis"/>
    <x v="5"/>
    <x v="8"/>
    <n v="2500"/>
    <x v="133"/>
    <n v="39375"/>
    <n v="0.45"/>
  </r>
  <r>
    <s v="One Sports"/>
    <n v="1185732"/>
    <x v="91"/>
    <x v="3"/>
    <x v="9"/>
    <s v="Minneapolis"/>
    <x v="0"/>
    <x v="8"/>
    <n v="5000"/>
    <x v="161"/>
    <n v="61250.000000000007"/>
    <n v="0.35000000000000003"/>
  </r>
  <r>
    <s v="One Sports"/>
    <n v="1185732"/>
    <x v="91"/>
    <x v="3"/>
    <x v="9"/>
    <s v="Minneapolis"/>
    <x v="1"/>
    <x v="8"/>
    <n v="1500"/>
    <x v="305"/>
    <n v="15750"/>
    <n v="0.3"/>
  </r>
  <r>
    <s v="One Sports"/>
    <n v="1185732"/>
    <x v="91"/>
    <x v="3"/>
    <x v="9"/>
    <s v="Minneapolis"/>
    <x v="2"/>
    <x v="7"/>
    <n v="2000"/>
    <x v="121"/>
    <n v="15000"/>
    <n v="0.3"/>
  </r>
  <r>
    <s v="One Sports"/>
    <n v="1185732"/>
    <x v="91"/>
    <x v="3"/>
    <x v="9"/>
    <s v="Minneapolis"/>
    <x v="3"/>
    <x v="17"/>
    <n v="750"/>
    <x v="306"/>
    <n v="7875.0000000000018"/>
    <n v="0.35000000000000003"/>
  </r>
  <r>
    <s v="One Sports"/>
    <n v="1185732"/>
    <x v="91"/>
    <x v="3"/>
    <x v="9"/>
    <s v="Minneapolis"/>
    <x v="4"/>
    <x v="30"/>
    <n v="1500"/>
    <x v="304"/>
    <n v="20249.999999999996"/>
    <n v="0.3"/>
  </r>
  <r>
    <s v="One Sports"/>
    <n v="1185732"/>
    <x v="91"/>
    <x v="3"/>
    <x v="9"/>
    <s v="Minneapolis"/>
    <x v="5"/>
    <x v="8"/>
    <n v="2250"/>
    <x v="123"/>
    <n v="35437.5"/>
    <n v="0.45"/>
  </r>
  <r>
    <s v="One Sports"/>
    <n v="1185732"/>
    <x v="92"/>
    <x v="3"/>
    <x v="9"/>
    <s v="Minneapolis"/>
    <x v="0"/>
    <x v="1"/>
    <n v="4450"/>
    <x v="307"/>
    <n v="62300.000000000007"/>
    <n v="0.35000000000000003"/>
  </r>
  <r>
    <s v="One Sports"/>
    <n v="1185732"/>
    <x v="92"/>
    <x v="3"/>
    <x v="9"/>
    <s v="Minneapolis"/>
    <x v="1"/>
    <x v="1"/>
    <n v="1250"/>
    <x v="121"/>
    <n v="15000"/>
    <n v="0.3"/>
  </r>
  <r>
    <s v="One Sports"/>
    <n v="1185732"/>
    <x v="92"/>
    <x v="3"/>
    <x v="9"/>
    <s v="Minneapolis"/>
    <x v="2"/>
    <x v="17"/>
    <n v="1750"/>
    <x v="308"/>
    <n v="15750.000000000002"/>
    <n v="0.3"/>
  </r>
  <r>
    <s v="One Sports"/>
    <n v="1185732"/>
    <x v="92"/>
    <x v="3"/>
    <x v="9"/>
    <s v="Minneapolis"/>
    <x v="3"/>
    <x v="8"/>
    <n v="250"/>
    <x v="309"/>
    <n v="3062.5000000000005"/>
    <n v="0.35000000000000003"/>
  </r>
  <r>
    <s v="One Sports"/>
    <n v="1185732"/>
    <x v="92"/>
    <x v="3"/>
    <x v="9"/>
    <s v="Minneapolis"/>
    <x v="4"/>
    <x v="0"/>
    <n v="750"/>
    <x v="310"/>
    <n v="11250"/>
    <n v="0.3"/>
  </r>
  <r>
    <s v="One Sports"/>
    <n v="1185732"/>
    <x v="92"/>
    <x v="3"/>
    <x v="9"/>
    <s v="Minneapolis"/>
    <x v="5"/>
    <x v="1"/>
    <n v="1750"/>
    <x v="137"/>
    <n v="31500"/>
    <n v="0.45"/>
  </r>
  <r>
    <s v="One Sports"/>
    <n v="1185732"/>
    <x v="93"/>
    <x v="3"/>
    <x v="9"/>
    <s v="Minneapolis"/>
    <x v="0"/>
    <x v="1"/>
    <n v="4000"/>
    <x v="176"/>
    <n v="56000.000000000007"/>
    <n v="0.35000000000000003"/>
  </r>
  <r>
    <s v="One Sports"/>
    <n v="1185732"/>
    <x v="93"/>
    <x v="3"/>
    <x v="9"/>
    <s v="Minneapolis"/>
    <x v="1"/>
    <x v="1"/>
    <n v="1000"/>
    <x v="124"/>
    <n v="12000"/>
    <n v="0.3"/>
  </r>
  <r>
    <s v="One Sports"/>
    <n v="1185732"/>
    <x v="93"/>
    <x v="3"/>
    <x v="9"/>
    <s v="Minneapolis"/>
    <x v="2"/>
    <x v="17"/>
    <n v="1000"/>
    <x v="303"/>
    <n v="9000"/>
    <n v="0.3"/>
  </r>
  <r>
    <s v="One Sports"/>
    <n v="1185732"/>
    <x v="93"/>
    <x v="3"/>
    <x v="9"/>
    <s v="Minneapolis"/>
    <x v="3"/>
    <x v="8"/>
    <n v="250"/>
    <x v="309"/>
    <n v="3062.5000000000005"/>
    <n v="0.35000000000000003"/>
  </r>
  <r>
    <s v="One Sports"/>
    <n v="1185732"/>
    <x v="93"/>
    <x v="3"/>
    <x v="9"/>
    <s v="Minneapolis"/>
    <x v="4"/>
    <x v="0"/>
    <n v="500"/>
    <x v="311"/>
    <n v="7500"/>
    <n v="0.3"/>
  </r>
  <r>
    <s v="One Sports"/>
    <n v="1185732"/>
    <x v="93"/>
    <x v="3"/>
    <x v="9"/>
    <s v="Minneapolis"/>
    <x v="5"/>
    <x v="1"/>
    <n v="1750"/>
    <x v="137"/>
    <n v="31500"/>
    <n v="0.45"/>
  </r>
  <r>
    <s v="One Sports"/>
    <n v="1185732"/>
    <x v="94"/>
    <x v="3"/>
    <x v="9"/>
    <s v="Minneapolis"/>
    <x v="0"/>
    <x v="0"/>
    <n v="4450"/>
    <x v="186"/>
    <n v="77875.000000000015"/>
    <n v="0.35000000000000003"/>
  </r>
  <r>
    <s v="One Sports"/>
    <n v="1185732"/>
    <x v="94"/>
    <x v="3"/>
    <x v="9"/>
    <s v="Minneapolis"/>
    <x v="1"/>
    <x v="14"/>
    <n v="1500"/>
    <x v="312"/>
    <n v="20250.000000000004"/>
    <n v="0.3"/>
  </r>
  <r>
    <s v="One Sports"/>
    <n v="1185732"/>
    <x v="94"/>
    <x v="3"/>
    <x v="9"/>
    <s v="Minneapolis"/>
    <x v="2"/>
    <x v="1"/>
    <n v="1250"/>
    <x v="121"/>
    <n v="15000"/>
    <n v="0.3"/>
  </r>
  <r>
    <s v="One Sports"/>
    <n v="1185732"/>
    <x v="94"/>
    <x v="3"/>
    <x v="9"/>
    <s v="Minneapolis"/>
    <x v="3"/>
    <x v="1"/>
    <n v="500"/>
    <x v="185"/>
    <n v="7000.0000000000009"/>
    <n v="0.35000000000000003"/>
  </r>
  <r>
    <s v="One Sports"/>
    <n v="1185732"/>
    <x v="94"/>
    <x v="3"/>
    <x v="9"/>
    <s v="Minneapolis"/>
    <x v="4"/>
    <x v="13"/>
    <n v="750"/>
    <x v="313"/>
    <n v="12374.999999999998"/>
    <n v="0.3"/>
  </r>
  <r>
    <s v="One Sports"/>
    <n v="1185732"/>
    <x v="94"/>
    <x v="3"/>
    <x v="9"/>
    <s v="Minneapolis"/>
    <x v="5"/>
    <x v="3"/>
    <n v="1750"/>
    <x v="205"/>
    <n v="47250"/>
    <n v="0.45"/>
  </r>
  <r>
    <s v="One Sports"/>
    <n v="1185732"/>
    <x v="95"/>
    <x v="3"/>
    <x v="9"/>
    <s v="Minneapolis"/>
    <x v="0"/>
    <x v="2"/>
    <n v="4250"/>
    <x v="175"/>
    <n v="66937.5"/>
    <n v="0.35000000000000003"/>
  </r>
  <r>
    <s v="One Sports"/>
    <n v="1185732"/>
    <x v="95"/>
    <x v="3"/>
    <x v="9"/>
    <s v="Minneapolis"/>
    <x v="1"/>
    <x v="31"/>
    <n v="1750"/>
    <x v="314"/>
    <n v="21000.000000000004"/>
    <n v="0.3"/>
  </r>
  <r>
    <s v="One Sports"/>
    <n v="1185732"/>
    <x v="95"/>
    <x v="3"/>
    <x v="9"/>
    <s v="Minneapolis"/>
    <x v="2"/>
    <x v="8"/>
    <n v="1750"/>
    <x v="184"/>
    <n v="18375"/>
    <n v="0.3"/>
  </r>
  <r>
    <s v="One Sports"/>
    <n v="1185732"/>
    <x v="95"/>
    <x v="3"/>
    <x v="9"/>
    <s v="Minneapolis"/>
    <x v="3"/>
    <x v="8"/>
    <n v="1500"/>
    <x v="305"/>
    <n v="18375"/>
    <n v="0.35000000000000003"/>
  </r>
  <r>
    <s v="One Sports"/>
    <n v="1185732"/>
    <x v="95"/>
    <x v="3"/>
    <x v="9"/>
    <s v="Minneapolis"/>
    <x v="4"/>
    <x v="0"/>
    <n v="1500"/>
    <x v="128"/>
    <n v="22500"/>
    <n v="0.3"/>
  </r>
  <r>
    <s v="One Sports"/>
    <n v="1185732"/>
    <x v="95"/>
    <x v="3"/>
    <x v="9"/>
    <s v="Minneapolis"/>
    <x v="5"/>
    <x v="4"/>
    <n v="3250"/>
    <x v="257"/>
    <n v="80437.500000000015"/>
    <n v="0.45"/>
  </r>
  <r>
    <s v="One Sports"/>
    <n v="1185732"/>
    <x v="96"/>
    <x v="3"/>
    <x v="9"/>
    <s v="Minneapolis"/>
    <x v="0"/>
    <x v="0"/>
    <n v="5500"/>
    <x v="141"/>
    <n v="96250.000000000015"/>
    <n v="0.35000000000000003"/>
  </r>
  <r>
    <s v="One Sports"/>
    <n v="1185732"/>
    <x v="96"/>
    <x v="3"/>
    <x v="9"/>
    <s v="Minneapolis"/>
    <x v="1"/>
    <x v="14"/>
    <n v="3000"/>
    <x v="143"/>
    <n v="40500.000000000007"/>
    <n v="0.3"/>
  </r>
  <r>
    <s v="One Sports"/>
    <n v="1185732"/>
    <x v="96"/>
    <x v="3"/>
    <x v="9"/>
    <s v="Minneapolis"/>
    <x v="2"/>
    <x v="1"/>
    <n v="2250"/>
    <x v="126"/>
    <n v="27000"/>
    <n v="0.3"/>
  </r>
  <r>
    <s v="One Sports"/>
    <n v="1185732"/>
    <x v="96"/>
    <x v="3"/>
    <x v="9"/>
    <s v="Minneapolis"/>
    <x v="3"/>
    <x v="1"/>
    <n v="1750"/>
    <x v="137"/>
    <n v="24500.000000000004"/>
    <n v="0.35000000000000003"/>
  </r>
  <r>
    <s v="One Sports"/>
    <n v="1185732"/>
    <x v="96"/>
    <x v="3"/>
    <x v="9"/>
    <s v="Minneapolis"/>
    <x v="4"/>
    <x v="0"/>
    <n v="2000"/>
    <x v="125"/>
    <n v="30000"/>
    <n v="0.3"/>
  </r>
  <r>
    <s v="One Sports"/>
    <n v="1185732"/>
    <x v="96"/>
    <x v="3"/>
    <x v="9"/>
    <s v="Minneapolis"/>
    <x v="5"/>
    <x v="4"/>
    <n v="3750"/>
    <x v="142"/>
    <n v="92812.500000000015"/>
    <n v="0.45"/>
  </r>
  <r>
    <s v="One Sports"/>
    <n v="1185732"/>
    <x v="97"/>
    <x v="3"/>
    <x v="9"/>
    <s v="Minneapolis"/>
    <x v="0"/>
    <x v="0"/>
    <n v="5250"/>
    <x v="49"/>
    <n v="91875.000000000015"/>
    <n v="0.35000000000000003"/>
  </r>
  <r>
    <s v="One Sports"/>
    <n v="1185732"/>
    <x v="97"/>
    <x v="3"/>
    <x v="9"/>
    <s v="Minneapolis"/>
    <x v="1"/>
    <x v="14"/>
    <n v="3000"/>
    <x v="143"/>
    <n v="40500.000000000007"/>
    <n v="0.3"/>
  </r>
  <r>
    <s v="One Sports"/>
    <n v="1185732"/>
    <x v="97"/>
    <x v="3"/>
    <x v="9"/>
    <s v="Minneapolis"/>
    <x v="2"/>
    <x v="1"/>
    <n v="2250"/>
    <x v="126"/>
    <n v="27000"/>
    <n v="0.3"/>
  </r>
  <r>
    <s v="One Sports"/>
    <n v="1185732"/>
    <x v="97"/>
    <x v="3"/>
    <x v="9"/>
    <s v="Minneapolis"/>
    <x v="3"/>
    <x v="8"/>
    <n v="1750"/>
    <x v="184"/>
    <n v="21437.500000000004"/>
    <n v="0.35000000000000003"/>
  </r>
  <r>
    <s v="One Sports"/>
    <n v="1185732"/>
    <x v="97"/>
    <x v="3"/>
    <x v="9"/>
    <s v="Minneapolis"/>
    <x v="4"/>
    <x v="2"/>
    <n v="1500"/>
    <x v="315"/>
    <n v="20250"/>
    <n v="0.3"/>
  </r>
  <r>
    <s v="One Sports"/>
    <n v="1185732"/>
    <x v="97"/>
    <x v="3"/>
    <x v="9"/>
    <s v="Minneapolis"/>
    <x v="5"/>
    <x v="0"/>
    <n v="3250"/>
    <x v="134"/>
    <n v="73125"/>
    <n v="0.45"/>
  </r>
  <r>
    <s v="One Sports"/>
    <n v="1185732"/>
    <x v="98"/>
    <x v="3"/>
    <x v="9"/>
    <s v="Minneapolis"/>
    <x v="0"/>
    <x v="2"/>
    <n v="4500"/>
    <x v="162"/>
    <n v="70875"/>
    <n v="0.35000000000000003"/>
  </r>
  <r>
    <s v="One Sports"/>
    <n v="1185732"/>
    <x v="98"/>
    <x v="3"/>
    <x v="9"/>
    <s v="Minneapolis"/>
    <x v="1"/>
    <x v="31"/>
    <n v="2500"/>
    <x v="316"/>
    <n v="30000.000000000004"/>
    <n v="0.3"/>
  </r>
  <r>
    <s v="One Sports"/>
    <n v="1185732"/>
    <x v="98"/>
    <x v="3"/>
    <x v="9"/>
    <s v="Minneapolis"/>
    <x v="2"/>
    <x v="7"/>
    <n v="1500"/>
    <x v="310"/>
    <n v="11250"/>
    <n v="0.3"/>
  </r>
  <r>
    <s v="One Sports"/>
    <n v="1185732"/>
    <x v="98"/>
    <x v="3"/>
    <x v="9"/>
    <s v="Minneapolis"/>
    <x v="3"/>
    <x v="7"/>
    <n v="1250"/>
    <x v="317"/>
    <n v="10937.500000000002"/>
    <n v="0.35000000000000003"/>
  </r>
  <r>
    <s v="One Sports"/>
    <n v="1185732"/>
    <x v="98"/>
    <x v="3"/>
    <x v="9"/>
    <s v="Minneapolis"/>
    <x v="4"/>
    <x v="8"/>
    <n v="1250"/>
    <x v="318"/>
    <n v="13125"/>
    <n v="0.3"/>
  </r>
  <r>
    <s v="One Sports"/>
    <n v="1185732"/>
    <x v="98"/>
    <x v="3"/>
    <x v="9"/>
    <s v="Minneapolis"/>
    <x v="5"/>
    <x v="1"/>
    <n v="2000"/>
    <x v="136"/>
    <n v="36000"/>
    <n v="0.45"/>
  </r>
  <r>
    <s v="One Sports"/>
    <n v="1185732"/>
    <x v="99"/>
    <x v="3"/>
    <x v="9"/>
    <s v="Minneapolis"/>
    <x v="0"/>
    <x v="30"/>
    <n v="3750"/>
    <x v="319"/>
    <n v="59062.499999999993"/>
    <n v="0.35000000000000003"/>
  </r>
  <r>
    <s v="One Sports"/>
    <n v="1185732"/>
    <x v="99"/>
    <x v="3"/>
    <x v="9"/>
    <s v="Minneapolis"/>
    <x v="1"/>
    <x v="8"/>
    <n v="2000"/>
    <x v="137"/>
    <n v="21000"/>
    <n v="0.3"/>
  </r>
  <r>
    <s v="One Sports"/>
    <n v="1185732"/>
    <x v="99"/>
    <x v="3"/>
    <x v="9"/>
    <s v="Minneapolis"/>
    <x v="2"/>
    <x v="8"/>
    <n v="1000"/>
    <x v="320"/>
    <n v="10500"/>
    <n v="0.3"/>
  </r>
  <r>
    <s v="One Sports"/>
    <n v="1185732"/>
    <x v="99"/>
    <x v="3"/>
    <x v="9"/>
    <s v="Minneapolis"/>
    <x v="3"/>
    <x v="8"/>
    <n v="750"/>
    <x v="321"/>
    <n v="9187.5"/>
    <n v="0.35000000000000003"/>
  </r>
  <r>
    <s v="One Sports"/>
    <n v="1185732"/>
    <x v="99"/>
    <x v="3"/>
    <x v="9"/>
    <s v="Minneapolis"/>
    <x v="4"/>
    <x v="30"/>
    <n v="750"/>
    <x v="322"/>
    <n v="10124.999999999998"/>
    <n v="0.3"/>
  </r>
  <r>
    <s v="One Sports"/>
    <n v="1185732"/>
    <x v="99"/>
    <x v="3"/>
    <x v="9"/>
    <s v="Minneapolis"/>
    <x v="5"/>
    <x v="32"/>
    <n v="2000"/>
    <x v="323"/>
    <n v="44999.999999999985"/>
    <n v="0.45"/>
  </r>
  <r>
    <s v="One Sports"/>
    <n v="1185732"/>
    <x v="100"/>
    <x v="3"/>
    <x v="9"/>
    <s v="Minneapolis"/>
    <x v="0"/>
    <x v="0"/>
    <n v="3500"/>
    <x v="161"/>
    <n v="61250.000000000007"/>
    <n v="0.35000000000000003"/>
  </r>
  <r>
    <s v="One Sports"/>
    <n v="1185732"/>
    <x v="100"/>
    <x v="3"/>
    <x v="9"/>
    <s v="Minneapolis"/>
    <x v="1"/>
    <x v="1"/>
    <n v="2000"/>
    <x v="136"/>
    <n v="24000"/>
    <n v="0.3"/>
  </r>
  <r>
    <s v="One Sports"/>
    <n v="1185732"/>
    <x v="100"/>
    <x v="3"/>
    <x v="9"/>
    <s v="Minneapolis"/>
    <x v="2"/>
    <x v="1"/>
    <n v="1450"/>
    <x v="324"/>
    <n v="17400"/>
    <n v="0.3"/>
  </r>
  <r>
    <s v="One Sports"/>
    <n v="1185732"/>
    <x v="100"/>
    <x v="3"/>
    <x v="9"/>
    <s v="Minneapolis"/>
    <x v="3"/>
    <x v="1"/>
    <n v="1500"/>
    <x v="130"/>
    <n v="21000.000000000004"/>
    <n v="0.35000000000000003"/>
  </r>
  <r>
    <s v="One Sports"/>
    <n v="1185732"/>
    <x v="100"/>
    <x v="3"/>
    <x v="9"/>
    <s v="Minneapolis"/>
    <x v="4"/>
    <x v="13"/>
    <n v="1250"/>
    <x v="182"/>
    <n v="20624.999999999996"/>
    <n v="0.3"/>
  </r>
  <r>
    <s v="One Sports"/>
    <n v="1185732"/>
    <x v="100"/>
    <x v="3"/>
    <x v="9"/>
    <s v="Minneapolis"/>
    <x v="5"/>
    <x v="33"/>
    <n v="2250"/>
    <x v="325"/>
    <n v="60749.999999999985"/>
    <n v="0.45"/>
  </r>
  <r>
    <s v="One Sports"/>
    <n v="1185732"/>
    <x v="101"/>
    <x v="3"/>
    <x v="9"/>
    <s v="Minneapolis"/>
    <x v="0"/>
    <x v="13"/>
    <n v="4750"/>
    <x v="326"/>
    <n v="91437.5"/>
    <n v="0.35000000000000003"/>
  </r>
  <r>
    <s v="One Sports"/>
    <n v="1185732"/>
    <x v="101"/>
    <x v="3"/>
    <x v="9"/>
    <s v="Minneapolis"/>
    <x v="1"/>
    <x v="2"/>
    <n v="2750"/>
    <x v="119"/>
    <n v="37125"/>
    <n v="0.3"/>
  </r>
  <r>
    <s v="One Sports"/>
    <n v="1185732"/>
    <x v="101"/>
    <x v="3"/>
    <x v="9"/>
    <s v="Minneapolis"/>
    <x v="2"/>
    <x v="2"/>
    <n v="2250"/>
    <x v="180"/>
    <n v="30375"/>
    <n v="0.3"/>
  </r>
  <r>
    <s v="One Sports"/>
    <n v="1185732"/>
    <x v="101"/>
    <x v="3"/>
    <x v="9"/>
    <s v="Minneapolis"/>
    <x v="3"/>
    <x v="2"/>
    <n v="1750"/>
    <x v="123"/>
    <n v="27562.500000000004"/>
    <n v="0.35000000000000003"/>
  </r>
  <r>
    <s v="One Sports"/>
    <n v="1185732"/>
    <x v="101"/>
    <x v="3"/>
    <x v="9"/>
    <s v="Minneapolis"/>
    <x v="4"/>
    <x v="13"/>
    <n v="1750"/>
    <x v="122"/>
    <n v="28874.999999999996"/>
    <n v="0.3"/>
  </r>
  <r>
    <s v="One Sports"/>
    <n v="1185732"/>
    <x v="101"/>
    <x v="3"/>
    <x v="9"/>
    <s v="Minneapolis"/>
    <x v="5"/>
    <x v="33"/>
    <n v="2750"/>
    <x v="213"/>
    <n v="74249.999999999985"/>
    <n v="0.45"/>
  </r>
  <r>
    <s v="Sports Hero"/>
    <n v="1189833"/>
    <x v="102"/>
    <x v="3"/>
    <x v="10"/>
    <s v="Billings"/>
    <x v="0"/>
    <x v="8"/>
    <n v="4750"/>
    <x v="159"/>
    <n v="74812.5"/>
    <n v="0.45"/>
  </r>
  <r>
    <s v="Sports Hero"/>
    <n v="1189833"/>
    <x v="102"/>
    <x v="3"/>
    <x v="10"/>
    <s v="Billings"/>
    <x v="1"/>
    <x v="2"/>
    <n v="4750"/>
    <x v="118"/>
    <n v="64125"/>
    <n v="0.3"/>
  </r>
  <r>
    <s v="Sports Hero"/>
    <n v="1189833"/>
    <x v="102"/>
    <x v="3"/>
    <x v="10"/>
    <s v="Billings"/>
    <x v="2"/>
    <x v="2"/>
    <n v="4750"/>
    <x v="118"/>
    <n v="96187.5"/>
    <n v="0.45"/>
  </r>
  <r>
    <s v="Sports Hero"/>
    <n v="1189833"/>
    <x v="102"/>
    <x v="3"/>
    <x v="10"/>
    <s v="Billings"/>
    <x v="3"/>
    <x v="2"/>
    <n v="3250"/>
    <x v="327"/>
    <n v="58499.999999999993"/>
    <n v="0.39999999999999997"/>
  </r>
  <r>
    <s v="Sports Hero"/>
    <n v="1189833"/>
    <x v="102"/>
    <x v="3"/>
    <x v="10"/>
    <s v="Billings"/>
    <x v="4"/>
    <x v="0"/>
    <n v="2750"/>
    <x v="200"/>
    <n v="82500.000000000015"/>
    <n v="0.60000000000000009"/>
  </r>
  <r>
    <s v="Sports Hero"/>
    <n v="1189833"/>
    <x v="102"/>
    <x v="3"/>
    <x v="10"/>
    <s v="Billings"/>
    <x v="5"/>
    <x v="2"/>
    <n v="4750"/>
    <x v="118"/>
    <n v="53437.5"/>
    <n v="0.25"/>
  </r>
  <r>
    <s v="Sports Hero"/>
    <n v="1189833"/>
    <x v="103"/>
    <x v="3"/>
    <x v="10"/>
    <s v="Billings"/>
    <x v="0"/>
    <x v="8"/>
    <n v="5250"/>
    <x v="156"/>
    <n v="82687.5"/>
    <n v="0.45"/>
  </r>
  <r>
    <s v="Sports Hero"/>
    <n v="1189833"/>
    <x v="103"/>
    <x v="3"/>
    <x v="10"/>
    <s v="Billings"/>
    <x v="1"/>
    <x v="2"/>
    <n v="4250"/>
    <x v="175"/>
    <n v="57375"/>
    <n v="0.3"/>
  </r>
  <r>
    <s v="Sports Hero"/>
    <n v="1189833"/>
    <x v="103"/>
    <x v="3"/>
    <x v="10"/>
    <s v="Billings"/>
    <x v="2"/>
    <x v="2"/>
    <n v="4500"/>
    <x v="162"/>
    <n v="91125"/>
    <n v="0.45"/>
  </r>
  <r>
    <s v="Sports Hero"/>
    <n v="1189833"/>
    <x v="103"/>
    <x v="3"/>
    <x v="10"/>
    <s v="Billings"/>
    <x v="3"/>
    <x v="2"/>
    <n v="3000"/>
    <x v="201"/>
    <n v="53999.999999999993"/>
    <n v="0.39999999999999997"/>
  </r>
  <r>
    <s v="Sports Hero"/>
    <n v="1189833"/>
    <x v="103"/>
    <x v="3"/>
    <x v="10"/>
    <s v="Billings"/>
    <x v="4"/>
    <x v="0"/>
    <n v="2250"/>
    <x v="129"/>
    <n v="67500.000000000015"/>
    <n v="0.60000000000000009"/>
  </r>
  <r>
    <s v="Sports Hero"/>
    <n v="1189833"/>
    <x v="103"/>
    <x v="3"/>
    <x v="10"/>
    <s v="Billings"/>
    <x v="5"/>
    <x v="2"/>
    <n v="4250"/>
    <x v="175"/>
    <n v="47812.5"/>
    <n v="0.25"/>
  </r>
  <r>
    <s v="Sports Hero"/>
    <n v="1189833"/>
    <x v="104"/>
    <x v="3"/>
    <x v="10"/>
    <s v="Billings"/>
    <x v="0"/>
    <x v="8"/>
    <n v="5750"/>
    <x v="328"/>
    <n v="90562.5"/>
    <n v="0.45"/>
  </r>
  <r>
    <s v="Sports Hero"/>
    <n v="1189833"/>
    <x v="104"/>
    <x v="3"/>
    <x v="10"/>
    <s v="Billings"/>
    <x v="1"/>
    <x v="2"/>
    <n v="4250"/>
    <x v="175"/>
    <n v="57375"/>
    <n v="0.3"/>
  </r>
  <r>
    <s v="Sports Hero"/>
    <n v="1189833"/>
    <x v="104"/>
    <x v="3"/>
    <x v="10"/>
    <s v="Billings"/>
    <x v="2"/>
    <x v="2"/>
    <n v="4250"/>
    <x v="175"/>
    <n v="86062.5"/>
    <n v="0.45"/>
  </r>
  <r>
    <s v="Sports Hero"/>
    <n v="1189833"/>
    <x v="104"/>
    <x v="3"/>
    <x v="10"/>
    <s v="Billings"/>
    <x v="3"/>
    <x v="2"/>
    <n v="3250"/>
    <x v="327"/>
    <n v="58499.999999999993"/>
    <n v="0.39999999999999997"/>
  </r>
  <r>
    <s v="Sports Hero"/>
    <n v="1189833"/>
    <x v="104"/>
    <x v="3"/>
    <x v="10"/>
    <s v="Billings"/>
    <x v="4"/>
    <x v="0"/>
    <n v="2000"/>
    <x v="125"/>
    <n v="60000.000000000007"/>
    <n v="0.60000000000000009"/>
  </r>
  <r>
    <s v="Sports Hero"/>
    <n v="1189833"/>
    <x v="104"/>
    <x v="3"/>
    <x v="10"/>
    <s v="Billings"/>
    <x v="5"/>
    <x v="2"/>
    <n v="4000"/>
    <x v="211"/>
    <n v="45000"/>
    <n v="0.25"/>
  </r>
  <r>
    <s v="Sports Hero"/>
    <n v="1189833"/>
    <x v="105"/>
    <x v="3"/>
    <x v="10"/>
    <s v="Billings"/>
    <x v="0"/>
    <x v="2"/>
    <n v="5750"/>
    <x v="71"/>
    <n v="116437.5"/>
    <n v="0.45"/>
  </r>
  <r>
    <s v="Sports Hero"/>
    <n v="1189833"/>
    <x v="105"/>
    <x v="3"/>
    <x v="10"/>
    <s v="Billings"/>
    <x v="1"/>
    <x v="2"/>
    <n v="3750"/>
    <x v="157"/>
    <n v="50625"/>
    <n v="0.3"/>
  </r>
  <r>
    <s v="Sports Hero"/>
    <n v="1189833"/>
    <x v="105"/>
    <x v="3"/>
    <x v="10"/>
    <s v="Billings"/>
    <x v="2"/>
    <x v="2"/>
    <n v="4000"/>
    <x v="211"/>
    <n v="81000"/>
    <n v="0.45"/>
  </r>
  <r>
    <s v="Sports Hero"/>
    <n v="1189833"/>
    <x v="105"/>
    <x v="3"/>
    <x v="10"/>
    <s v="Billings"/>
    <x v="3"/>
    <x v="1"/>
    <n v="3000"/>
    <x v="151"/>
    <n v="47999.999999999993"/>
    <n v="0.39999999999999997"/>
  </r>
  <r>
    <s v="Sports Hero"/>
    <n v="1189833"/>
    <x v="105"/>
    <x v="3"/>
    <x v="10"/>
    <s v="Billings"/>
    <x v="4"/>
    <x v="2"/>
    <n v="2000"/>
    <x v="126"/>
    <n v="54000.000000000007"/>
    <n v="0.60000000000000009"/>
  </r>
  <r>
    <s v="Sports Hero"/>
    <n v="1189833"/>
    <x v="105"/>
    <x v="3"/>
    <x v="10"/>
    <s v="Billings"/>
    <x v="5"/>
    <x v="3"/>
    <n v="3750"/>
    <x v="40"/>
    <n v="56250"/>
    <n v="0.25"/>
  </r>
  <r>
    <s v="Sports Hero"/>
    <n v="1189833"/>
    <x v="106"/>
    <x v="3"/>
    <x v="10"/>
    <s v="Billings"/>
    <x v="0"/>
    <x v="1"/>
    <n v="5750"/>
    <x v="329"/>
    <n v="103500"/>
    <n v="0.45"/>
  </r>
  <r>
    <s v="Sports Hero"/>
    <n v="1189833"/>
    <x v="106"/>
    <x v="3"/>
    <x v="10"/>
    <s v="Billings"/>
    <x v="1"/>
    <x v="2"/>
    <n v="4250"/>
    <x v="175"/>
    <n v="57375"/>
    <n v="0.3"/>
  </r>
  <r>
    <s v="Sports Hero"/>
    <n v="1189833"/>
    <x v="106"/>
    <x v="3"/>
    <x v="10"/>
    <s v="Billings"/>
    <x v="2"/>
    <x v="2"/>
    <n v="4250"/>
    <x v="175"/>
    <n v="86062.5"/>
    <n v="0.45"/>
  </r>
  <r>
    <s v="Sports Hero"/>
    <n v="1189833"/>
    <x v="106"/>
    <x v="3"/>
    <x v="10"/>
    <s v="Billings"/>
    <x v="3"/>
    <x v="1"/>
    <n v="3250"/>
    <x v="198"/>
    <n v="51999.999999999993"/>
    <n v="0.39999999999999997"/>
  </r>
  <r>
    <s v="Sports Hero"/>
    <n v="1189833"/>
    <x v="106"/>
    <x v="3"/>
    <x v="10"/>
    <s v="Billings"/>
    <x v="4"/>
    <x v="2"/>
    <n v="2250"/>
    <x v="180"/>
    <n v="60750.000000000007"/>
    <n v="0.60000000000000009"/>
  </r>
  <r>
    <s v="Sports Hero"/>
    <n v="1189833"/>
    <x v="106"/>
    <x v="3"/>
    <x v="10"/>
    <s v="Billings"/>
    <x v="5"/>
    <x v="3"/>
    <n v="4000"/>
    <x v="51"/>
    <n v="60000"/>
    <n v="0.25"/>
  </r>
  <r>
    <s v="Sports Hero"/>
    <n v="1189833"/>
    <x v="107"/>
    <x v="3"/>
    <x v="10"/>
    <s v="Billings"/>
    <x v="0"/>
    <x v="1"/>
    <n v="6750"/>
    <x v="53"/>
    <n v="121500"/>
    <n v="0.45"/>
  </r>
  <r>
    <s v="Sports Hero"/>
    <n v="1189833"/>
    <x v="107"/>
    <x v="3"/>
    <x v="10"/>
    <s v="Billings"/>
    <x v="1"/>
    <x v="2"/>
    <n v="5250"/>
    <x v="46"/>
    <n v="70875"/>
    <n v="0.3"/>
  </r>
  <r>
    <s v="Sports Hero"/>
    <n v="1189833"/>
    <x v="107"/>
    <x v="3"/>
    <x v="10"/>
    <s v="Billings"/>
    <x v="2"/>
    <x v="2"/>
    <n v="5500"/>
    <x v="113"/>
    <n v="111375"/>
    <n v="0.45"/>
  </r>
  <r>
    <s v="Sports Hero"/>
    <n v="1189833"/>
    <x v="107"/>
    <x v="3"/>
    <x v="10"/>
    <s v="Billings"/>
    <x v="3"/>
    <x v="1"/>
    <n v="4250"/>
    <x v="236"/>
    <n v="68000"/>
    <n v="0.39999999999999997"/>
  </r>
  <r>
    <s v="Sports Hero"/>
    <n v="1189833"/>
    <x v="107"/>
    <x v="3"/>
    <x v="10"/>
    <s v="Billings"/>
    <x v="4"/>
    <x v="2"/>
    <n v="3000"/>
    <x v="201"/>
    <n v="81000.000000000015"/>
    <n v="0.60000000000000009"/>
  </r>
  <r>
    <s v="Sports Hero"/>
    <n v="1189833"/>
    <x v="107"/>
    <x v="3"/>
    <x v="10"/>
    <s v="Billings"/>
    <x v="5"/>
    <x v="3"/>
    <n v="6000"/>
    <x v="11"/>
    <n v="90000"/>
    <n v="0.25"/>
  </r>
  <r>
    <s v="Sports Hero"/>
    <n v="1189833"/>
    <x v="108"/>
    <x v="3"/>
    <x v="10"/>
    <s v="Billings"/>
    <x v="0"/>
    <x v="1"/>
    <n v="7500"/>
    <x v="62"/>
    <n v="135000"/>
    <n v="0.45"/>
  </r>
  <r>
    <s v="Sports Hero"/>
    <n v="1189833"/>
    <x v="108"/>
    <x v="3"/>
    <x v="10"/>
    <s v="Billings"/>
    <x v="1"/>
    <x v="2"/>
    <n v="6000"/>
    <x v="53"/>
    <n v="81000"/>
    <n v="0.3"/>
  </r>
  <r>
    <s v="Sports Hero"/>
    <n v="1189833"/>
    <x v="108"/>
    <x v="3"/>
    <x v="10"/>
    <s v="Billings"/>
    <x v="2"/>
    <x v="2"/>
    <n v="5500"/>
    <x v="113"/>
    <n v="111375"/>
    <n v="0.45"/>
  </r>
  <r>
    <s v="Sports Hero"/>
    <n v="1189833"/>
    <x v="108"/>
    <x v="3"/>
    <x v="10"/>
    <s v="Billings"/>
    <x v="3"/>
    <x v="1"/>
    <n v="4500"/>
    <x v="211"/>
    <n v="72000"/>
    <n v="0.39999999999999997"/>
  </r>
  <r>
    <s v="Sports Hero"/>
    <n v="1189833"/>
    <x v="108"/>
    <x v="3"/>
    <x v="10"/>
    <s v="Billings"/>
    <x v="4"/>
    <x v="2"/>
    <n v="4750"/>
    <x v="118"/>
    <n v="128250.00000000001"/>
    <n v="0.60000000000000009"/>
  </r>
  <r>
    <s v="Sports Hero"/>
    <n v="1189833"/>
    <x v="108"/>
    <x v="3"/>
    <x v="10"/>
    <s v="Billings"/>
    <x v="5"/>
    <x v="3"/>
    <n v="4750"/>
    <x v="178"/>
    <n v="71250"/>
    <n v="0.25"/>
  </r>
  <r>
    <s v="Sports Hero"/>
    <n v="1189833"/>
    <x v="109"/>
    <x v="3"/>
    <x v="10"/>
    <s v="Billings"/>
    <x v="0"/>
    <x v="2"/>
    <n v="6750"/>
    <x v="114"/>
    <n v="136687.5"/>
    <n v="0.45"/>
  </r>
  <r>
    <s v="Sports Hero"/>
    <n v="1189833"/>
    <x v="109"/>
    <x v="3"/>
    <x v="10"/>
    <s v="Billings"/>
    <x v="1"/>
    <x v="4"/>
    <n v="6250"/>
    <x v="330"/>
    <n v="103125.00000000001"/>
    <n v="0.3"/>
  </r>
  <r>
    <s v="Sports Hero"/>
    <n v="1189833"/>
    <x v="109"/>
    <x v="3"/>
    <x v="10"/>
    <s v="Billings"/>
    <x v="2"/>
    <x v="0"/>
    <n v="5000"/>
    <x v="55"/>
    <n v="112500"/>
    <n v="0.45"/>
  </r>
  <r>
    <s v="Sports Hero"/>
    <n v="1189833"/>
    <x v="109"/>
    <x v="3"/>
    <x v="10"/>
    <s v="Billings"/>
    <x v="3"/>
    <x v="2"/>
    <n v="4250"/>
    <x v="175"/>
    <n v="76500"/>
    <n v="0.39999999999999997"/>
  </r>
  <r>
    <s v="Sports Hero"/>
    <n v="1189833"/>
    <x v="109"/>
    <x v="3"/>
    <x v="10"/>
    <s v="Billings"/>
    <x v="4"/>
    <x v="13"/>
    <n v="4250"/>
    <x v="331"/>
    <n v="140250"/>
    <n v="0.60000000000000009"/>
  </r>
  <r>
    <s v="Sports Hero"/>
    <n v="1189833"/>
    <x v="109"/>
    <x v="3"/>
    <x v="10"/>
    <s v="Billings"/>
    <x v="5"/>
    <x v="3"/>
    <n v="4000"/>
    <x v="51"/>
    <n v="60000"/>
    <n v="0.25"/>
  </r>
  <r>
    <s v="Sports Hero"/>
    <n v="1189833"/>
    <x v="110"/>
    <x v="3"/>
    <x v="10"/>
    <s v="Billings"/>
    <x v="0"/>
    <x v="2"/>
    <n v="6000"/>
    <x v="53"/>
    <n v="121500"/>
    <n v="0.45"/>
  </r>
  <r>
    <s v="Sports Hero"/>
    <n v="1189833"/>
    <x v="110"/>
    <x v="3"/>
    <x v="10"/>
    <s v="Billings"/>
    <x v="1"/>
    <x v="0"/>
    <n v="6000"/>
    <x v="62"/>
    <n v="90000"/>
    <n v="0.3"/>
  </r>
  <r>
    <s v="Sports Hero"/>
    <n v="1189833"/>
    <x v="110"/>
    <x v="3"/>
    <x v="10"/>
    <s v="Billings"/>
    <x v="2"/>
    <x v="2"/>
    <n v="4500"/>
    <x v="162"/>
    <n v="91125"/>
    <n v="0.45"/>
  </r>
  <r>
    <s v="Sports Hero"/>
    <n v="1189833"/>
    <x v="110"/>
    <x v="3"/>
    <x v="10"/>
    <s v="Billings"/>
    <x v="3"/>
    <x v="2"/>
    <n v="4000"/>
    <x v="211"/>
    <n v="72000"/>
    <n v="0.39999999999999997"/>
  </r>
  <r>
    <s v="Sports Hero"/>
    <n v="1189833"/>
    <x v="110"/>
    <x v="3"/>
    <x v="10"/>
    <s v="Billings"/>
    <x v="4"/>
    <x v="13"/>
    <n v="4000"/>
    <x v="212"/>
    <n v="132000"/>
    <n v="0.60000000000000009"/>
  </r>
  <r>
    <s v="Sports Hero"/>
    <n v="1189833"/>
    <x v="110"/>
    <x v="3"/>
    <x v="10"/>
    <s v="Billings"/>
    <x v="5"/>
    <x v="3"/>
    <n v="4500"/>
    <x v="53"/>
    <n v="67500"/>
    <n v="0.25"/>
  </r>
  <r>
    <s v="Sports Hero"/>
    <n v="1189833"/>
    <x v="111"/>
    <x v="3"/>
    <x v="10"/>
    <s v="Billings"/>
    <x v="0"/>
    <x v="2"/>
    <n v="5500"/>
    <x v="113"/>
    <n v="111375"/>
    <n v="0.45"/>
  </r>
  <r>
    <s v="Sports Hero"/>
    <n v="1189833"/>
    <x v="111"/>
    <x v="3"/>
    <x v="10"/>
    <s v="Billings"/>
    <x v="1"/>
    <x v="0"/>
    <n v="5500"/>
    <x v="141"/>
    <n v="82500"/>
    <n v="0.3"/>
  </r>
  <r>
    <s v="Sports Hero"/>
    <n v="1189833"/>
    <x v="111"/>
    <x v="3"/>
    <x v="10"/>
    <s v="Billings"/>
    <x v="2"/>
    <x v="2"/>
    <n v="4000"/>
    <x v="211"/>
    <n v="81000"/>
    <n v="0.45"/>
  </r>
  <r>
    <s v="Sports Hero"/>
    <n v="1189833"/>
    <x v="111"/>
    <x v="3"/>
    <x v="10"/>
    <s v="Billings"/>
    <x v="3"/>
    <x v="2"/>
    <n v="3750"/>
    <x v="157"/>
    <n v="67500"/>
    <n v="0.39999999999999997"/>
  </r>
  <r>
    <s v="Sports Hero"/>
    <n v="1189833"/>
    <x v="111"/>
    <x v="3"/>
    <x v="10"/>
    <s v="Billings"/>
    <x v="4"/>
    <x v="13"/>
    <n v="3500"/>
    <x v="240"/>
    <n v="115500"/>
    <n v="0.60000000000000009"/>
  </r>
  <r>
    <s v="Sports Hero"/>
    <n v="1189833"/>
    <x v="111"/>
    <x v="3"/>
    <x v="10"/>
    <s v="Billings"/>
    <x v="5"/>
    <x v="3"/>
    <n v="4000"/>
    <x v="51"/>
    <n v="60000"/>
    <n v="0.25"/>
  </r>
  <r>
    <s v="Sports Hero"/>
    <n v="1189833"/>
    <x v="112"/>
    <x v="3"/>
    <x v="10"/>
    <s v="Billings"/>
    <x v="0"/>
    <x v="1"/>
    <n v="5750"/>
    <x v="329"/>
    <n v="103500"/>
    <n v="0.45"/>
  </r>
  <r>
    <s v="Sports Hero"/>
    <n v="1189833"/>
    <x v="112"/>
    <x v="3"/>
    <x v="10"/>
    <s v="Billings"/>
    <x v="1"/>
    <x v="14"/>
    <n v="5750"/>
    <x v="332"/>
    <n v="77625"/>
    <n v="0.3"/>
  </r>
  <r>
    <s v="Sports Hero"/>
    <n v="1189833"/>
    <x v="112"/>
    <x v="3"/>
    <x v="10"/>
    <s v="Billings"/>
    <x v="2"/>
    <x v="1"/>
    <n v="4250"/>
    <x v="236"/>
    <n v="76500"/>
    <n v="0.45"/>
  </r>
  <r>
    <s v="Sports Hero"/>
    <n v="1189833"/>
    <x v="112"/>
    <x v="3"/>
    <x v="10"/>
    <s v="Billings"/>
    <x v="3"/>
    <x v="1"/>
    <n v="4250"/>
    <x v="236"/>
    <n v="68000"/>
    <n v="0.39999999999999997"/>
  </r>
  <r>
    <s v="Sports Hero"/>
    <n v="1189833"/>
    <x v="112"/>
    <x v="3"/>
    <x v="10"/>
    <s v="Billings"/>
    <x v="4"/>
    <x v="13"/>
    <n v="3750"/>
    <x v="214"/>
    <n v="123750"/>
    <n v="0.60000000000000009"/>
  </r>
  <r>
    <s v="Sports Hero"/>
    <n v="1189833"/>
    <x v="112"/>
    <x v="3"/>
    <x v="10"/>
    <s v="Billings"/>
    <x v="5"/>
    <x v="3"/>
    <n v="4750"/>
    <x v="178"/>
    <n v="71250"/>
    <n v="0.25"/>
  </r>
  <r>
    <s v="Sports Hero"/>
    <n v="1189833"/>
    <x v="113"/>
    <x v="3"/>
    <x v="10"/>
    <s v="Billings"/>
    <x v="0"/>
    <x v="2"/>
    <n v="6750"/>
    <x v="114"/>
    <n v="136687.5"/>
    <n v="0.45"/>
  </r>
  <r>
    <s v="Sports Hero"/>
    <n v="1189833"/>
    <x v="113"/>
    <x v="3"/>
    <x v="10"/>
    <s v="Billings"/>
    <x v="1"/>
    <x v="0"/>
    <n v="6750"/>
    <x v="75"/>
    <n v="101250"/>
    <n v="0.3"/>
  </r>
  <r>
    <s v="Sports Hero"/>
    <n v="1189833"/>
    <x v="113"/>
    <x v="3"/>
    <x v="10"/>
    <s v="Billings"/>
    <x v="2"/>
    <x v="2"/>
    <n v="4750"/>
    <x v="118"/>
    <n v="96187.5"/>
    <n v="0.45"/>
  </r>
  <r>
    <s v="Sports Hero"/>
    <n v="1189833"/>
    <x v="113"/>
    <x v="3"/>
    <x v="10"/>
    <s v="Billings"/>
    <x v="3"/>
    <x v="2"/>
    <n v="4750"/>
    <x v="118"/>
    <n v="85500"/>
    <n v="0.39999999999999997"/>
  </r>
  <r>
    <s v="Sports Hero"/>
    <n v="1189833"/>
    <x v="113"/>
    <x v="3"/>
    <x v="10"/>
    <s v="Billings"/>
    <x v="4"/>
    <x v="13"/>
    <n v="4000"/>
    <x v="212"/>
    <n v="132000"/>
    <n v="0.60000000000000009"/>
  </r>
  <r>
    <s v="Sports Hero"/>
    <n v="1189833"/>
    <x v="113"/>
    <x v="3"/>
    <x v="10"/>
    <s v="Billings"/>
    <x v="5"/>
    <x v="3"/>
    <n v="5000"/>
    <x v="62"/>
    <n v="75000"/>
    <n v="0.25"/>
  </r>
  <r>
    <s v="Sport Locker"/>
    <n v="1197831"/>
    <x v="114"/>
    <x v="1"/>
    <x v="11"/>
    <s v="Knoxville"/>
    <x v="0"/>
    <x v="16"/>
    <n v="7000"/>
    <x v="163"/>
    <n v="49000"/>
    <n v="0.35"/>
  </r>
  <r>
    <s v="Sport Locker"/>
    <n v="1197831"/>
    <x v="114"/>
    <x v="1"/>
    <x v="11"/>
    <s v="Knoxville"/>
    <x v="1"/>
    <x v="9"/>
    <n v="7000"/>
    <x v="196"/>
    <n v="73500"/>
    <n v="0.35"/>
  </r>
  <r>
    <s v="Sport Locker"/>
    <n v="1197831"/>
    <x v="114"/>
    <x v="1"/>
    <x v="11"/>
    <s v="Knoxville"/>
    <x v="2"/>
    <x v="9"/>
    <n v="5000"/>
    <x v="150"/>
    <n v="52500"/>
    <n v="0.35"/>
  </r>
  <r>
    <s v="Sport Locker"/>
    <n v="1197831"/>
    <x v="114"/>
    <x v="1"/>
    <x v="11"/>
    <s v="Knoxville"/>
    <x v="3"/>
    <x v="8"/>
    <n v="5000"/>
    <x v="161"/>
    <n v="78750"/>
    <n v="0.45"/>
  </r>
  <r>
    <s v="Sport Locker"/>
    <n v="1197831"/>
    <x v="114"/>
    <x v="1"/>
    <x v="11"/>
    <s v="Knoxville"/>
    <x v="4"/>
    <x v="1"/>
    <n v="3500"/>
    <x v="163"/>
    <n v="42000"/>
    <n v="0.3"/>
  </r>
  <r>
    <s v="Sport Locker"/>
    <n v="1197831"/>
    <x v="114"/>
    <x v="1"/>
    <x v="11"/>
    <s v="Knoxville"/>
    <x v="5"/>
    <x v="8"/>
    <n v="5000"/>
    <x v="161"/>
    <n v="87500"/>
    <n v="0.5"/>
  </r>
  <r>
    <s v="Sport Locker"/>
    <n v="1197831"/>
    <x v="67"/>
    <x v="1"/>
    <x v="11"/>
    <s v="Knoxville"/>
    <x v="0"/>
    <x v="7"/>
    <n v="6500"/>
    <x v="134"/>
    <n v="56875"/>
    <n v="0.35"/>
  </r>
  <r>
    <s v="Sport Locker"/>
    <n v="1197831"/>
    <x v="67"/>
    <x v="1"/>
    <x v="11"/>
    <s v="Knoxville"/>
    <x v="1"/>
    <x v="8"/>
    <n v="6250"/>
    <x v="47"/>
    <n v="76562.5"/>
    <n v="0.35"/>
  </r>
  <r>
    <s v="Sport Locker"/>
    <n v="1197831"/>
    <x v="67"/>
    <x v="1"/>
    <x v="11"/>
    <s v="Knoxville"/>
    <x v="2"/>
    <x v="8"/>
    <n v="4500"/>
    <x v="155"/>
    <n v="55125"/>
    <n v="0.35"/>
  </r>
  <r>
    <s v="Sport Locker"/>
    <n v="1197831"/>
    <x v="67"/>
    <x v="1"/>
    <x v="11"/>
    <s v="Knoxville"/>
    <x v="3"/>
    <x v="8"/>
    <n v="4000"/>
    <x v="163"/>
    <n v="63000"/>
    <n v="0.45"/>
  </r>
  <r>
    <s v="Sport Locker"/>
    <n v="1197831"/>
    <x v="67"/>
    <x v="1"/>
    <x v="11"/>
    <s v="Knoxville"/>
    <x v="4"/>
    <x v="1"/>
    <n v="2750"/>
    <x v="237"/>
    <n v="33000"/>
    <n v="0.3"/>
  </r>
  <r>
    <s v="Sport Locker"/>
    <n v="1197831"/>
    <x v="67"/>
    <x v="1"/>
    <x v="11"/>
    <s v="Knoxville"/>
    <x v="5"/>
    <x v="8"/>
    <n v="4750"/>
    <x v="159"/>
    <n v="83125"/>
    <n v="0.5"/>
  </r>
  <r>
    <s v="Sport Locker"/>
    <n v="1197831"/>
    <x v="115"/>
    <x v="1"/>
    <x v="11"/>
    <s v="Knoxville"/>
    <x v="0"/>
    <x v="9"/>
    <n v="6500"/>
    <x v="215"/>
    <n v="78000"/>
    <n v="0.39999999999999997"/>
  </r>
  <r>
    <s v="Sport Locker"/>
    <n v="1197831"/>
    <x v="115"/>
    <x v="1"/>
    <x v="11"/>
    <s v="Knoxville"/>
    <x v="1"/>
    <x v="1"/>
    <n v="6500"/>
    <x v="52"/>
    <n v="103999.99999999999"/>
    <n v="0.39999999999999997"/>
  </r>
  <r>
    <s v="Sport Locker"/>
    <n v="1197831"/>
    <x v="115"/>
    <x v="1"/>
    <x v="11"/>
    <s v="Knoxville"/>
    <x v="2"/>
    <x v="9"/>
    <n v="4750"/>
    <x v="333"/>
    <n v="56999.999999999993"/>
    <n v="0.39999999999999997"/>
  </r>
  <r>
    <s v="Sport Locker"/>
    <n v="1197831"/>
    <x v="115"/>
    <x v="1"/>
    <x v="11"/>
    <s v="Knoxville"/>
    <x v="3"/>
    <x v="8"/>
    <n v="3750"/>
    <x v="334"/>
    <n v="65625"/>
    <n v="0.5"/>
  </r>
  <r>
    <s v="Sport Locker"/>
    <n v="1197831"/>
    <x v="115"/>
    <x v="1"/>
    <x v="11"/>
    <s v="Knoxville"/>
    <x v="4"/>
    <x v="1"/>
    <n v="2750"/>
    <x v="237"/>
    <n v="38500"/>
    <n v="0.35"/>
  </r>
  <r>
    <s v="Sport Locker"/>
    <n v="1197831"/>
    <x v="115"/>
    <x v="1"/>
    <x v="11"/>
    <s v="Knoxville"/>
    <x v="5"/>
    <x v="8"/>
    <n v="4250"/>
    <x v="160"/>
    <n v="81812.5"/>
    <n v="0.55000000000000004"/>
  </r>
  <r>
    <s v="Sport Locker"/>
    <n v="1197831"/>
    <x v="50"/>
    <x v="1"/>
    <x v="11"/>
    <s v="Knoxville"/>
    <x v="0"/>
    <x v="16"/>
    <n v="6750"/>
    <x v="201"/>
    <n v="53999.999999999993"/>
    <n v="0.39999999999999997"/>
  </r>
  <r>
    <s v="Sport Locker"/>
    <n v="1197831"/>
    <x v="50"/>
    <x v="1"/>
    <x v="11"/>
    <s v="Knoxville"/>
    <x v="1"/>
    <x v="34"/>
    <n v="6750"/>
    <x v="335"/>
    <n v="67500.000000000015"/>
    <n v="0.39999999999999997"/>
  </r>
  <r>
    <s v="Sport Locker"/>
    <n v="1197831"/>
    <x v="50"/>
    <x v="1"/>
    <x v="11"/>
    <s v="Knoxville"/>
    <x v="2"/>
    <x v="35"/>
    <n v="5000"/>
    <x v="336"/>
    <n v="39999.999999999993"/>
    <n v="0.39999999999999997"/>
  </r>
  <r>
    <s v="Sport Locker"/>
    <n v="1197831"/>
    <x v="50"/>
    <x v="1"/>
    <x v="11"/>
    <s v="Knoxville"/>
    <x v="3"/>
    <x v="34"/>
    <n v="4000"/>
    <x v="337"/>
    <n v="50000.000000000015"/>
    <n v="0.5"/>
  </r>
  <r>
    <s v="Sport Locker"/>
    <n v="1197831"/>
    <x v="50"/>
    <x v="1"/>
    <x v="11"/>
    <s v="Knoxville"/>
    <x v="4"/>
    <x v="9"/>
    <n v="3000"/>
    <x v="126"/>
    <n v="31499.999999999996"/>
    <n v="0.35"/>
  </r>
  <r>
    <s v="Sport Locker"/>
    <n v="1197831"/>
    <x v="50"/>
    <x v="1"/>
    <x v="11"/>
    <s v="Knoxville"/>
    <x v="5"/>
    <x v="34"/>
    <n v="5750"/>
    <x v="338"/>
    <n v="79062.500000000029"/>
    <n v="0.55000000000000004"/>
  </r>
  <r>
    <s v="Sport Locker"/>
    <n v="1197831"/>
    <x v="70"/>
    <x v="1"/>
    <x v="11"/>
    <s v="Knoxville"/>
    <x v="0"/>
    <x v="36"/>
    <n v="7250"/>
    <x v="339"/>
    <n v="43499.999999999985"/>
    <n v="0.39999999999999997"/>
  </r>
  <r>
    <s v="Sport Locker"/>
    <n v="1197831"/>
    <x v="70"/>
    <x v="1"/>
    <x v="11"/>
    <s v="Knoxville"/>
    <x v="1"/>
    <x v="34"/>
    <n v="7500"/>
    <x v="340"/>
    <n v="75000.000000000015"/>
    <n v="0.39999999999999997"/>
  </r>
  <r>
    <s v="Sport Locker"/>
    <n v="1197831"/>
    <x v="70"/>
    <x v="1"/>
    <x v="11"/>
    <s v="Knoxville"/>
    <x v="2"/>
    <x v="35"/>
    <n v="6000"/>
    <x v="341"/>
    <n v="47999.999999999993"/>
    <n v="0.39999999999999997"/>
  </r>
  <r>
    <s v="Sport Locker"/>
    <n v="1197831"/>
    <x v="70"/>
    <x v="1"/>
    <x v="11"/>
    <s v="Knoxville"/>
    <x v="3"/>
    <x v="17"/>
    <n v="5250"/>
    <x v="342"/>
    <n v="78750.000000000015"/>
    <n v="0.5"/>
  </r>
  <r>
    <s v="Sport Locker"/>
    <n v="1197831"/>
    <x v="70"/>
    <x v="1"/>
    <x v="11"/>
    <s v="Knoxville"/>
    <x v="4"/>
    <x v="2"/>
    <n v="4250"/>
    <x v="175"/>
    <n v="66937.5"/>
    <n v="0.35"/>
  </r>
  <r>
    <s v="Sport Locker"/>
    <n v="1197831"/>
    <x v="70"/>
    <x v="1"/>
    <x v="11"/>
    <s v="Knoxville"/>
    <x v="5"/>
    <x v="1"/>
    <n v="7750"/>
    <x v="76"/>
    <n v="170500"/>
    <n v="0.55000000000000004"/>
  </r>
  <r>
    <s v="Sport Locker"/>
    <n v="1197831"/>
    <x v="71"/>
    <x v="1"/>
    <x v="11"/>
    <s v="Knoxville"/>
    <x v="0"/>
    <x v="1"/>
    <n v="7750"/>
    <x v="76"/>
    <n v="123999.99999999999"/>
    <n v="0.39999999999999997"/>
  </r>
  <r>
    <s v="Sport Locker"/>
    <n v="1197831"/>
    <x v="71"/>
    <x v="1"/>
    <x v="11"/>
    <s v="Knoxville"/>
    <x v="1"/>
    <x v="2"/>
    <n v="7750"/>
    <x v="286"/>
    <n v="139500"/>
    <n v="0.39999999999999997"/>
  </r>
  <r>
    <s v="Sport Locker"/>
    <n v="1197831"/>
    <x v="71"/>
    <x v="1"/>
    <x v="11"/>
    <s v="Knoxville"/>
    <x v="2"/>
    <x v="1"/>
    <n v="6500"/>
    <x v="52"/>
    <n v="103999.99999999999"/>
    <n v="0.39999999999999997"/>
  </r>
  <r>
    <s v="Sport Locker"/>
    <n v="1197831"/>
    <x v="71"/>
    <x v="1"/>
    <x v="11"/>
    <s v="Knoxville"/>
    <x v="3"/>
    <x v="1"/>
    <n v="6000"/>
    <x v="51"/>
    <n v="120000"/>
    <n v="0.5"/>
  </r>
  <r>
    <s v="Sport Locker"/>
    <n v="1197831"/>
    <x v="71"/>
    <x v="1"/>
    <x v="11"/>
    <s v="Knoxville"/>
    <x v="4"/>
    <x v="2"/>
    <n v="5000"/>
    <x v="40"/>
    <n v="78750"/>
    <n v="0.35"/>
  </r>
  <r>
    <s v="Sport Locker"/>
    <n v="1197831"/>
    <x v="71"/>
    <x v="1"/>
    <x v="11"/>
    <s v="Knoxville"/>
    <x v="5"/>
    <x v="0"/>
    <n v="8750"/>
    <x v="245"/>
    <n v="240625.00000000003"/>
    <n v="0.55000000000000004"/>
  </r>
  <r>
    <s v="Sport Locker"/>
    <n v="1197831"/>
    <x v="116"/>
    <x v="1"/>
    <x v="11"/>
    <s v="Knoxville"/>
    <x v="0"/>
    <x v="1"/>
    <n v="8250"/>
    <x v="79"/>
    <n v="148499.99999999997"/>
    <n v="0.44999999999999996"/>
  </r>
  <r>
    <s v="Sport Locker"/>
    <n v="1197831"/>
    <x v="116"/>
    <x v="1"/>
    <x v="11"/>
    <s v="Knoxville"/>
    <x v="1"/>
    <x v="2"/>
    <n v="8250"/>
    <x v="8"/>
    <n v="167062.49999999997"/>
    <n v="0.44999999999999996"/>
  </r>
  <r>
    <s v="Sport Locker"/>
    <n v="1197831"/>
    <x v="116"/>
    <x v="1"/>
    <x v="11"/>
    <s v="Knoxville"/>
    <x v="2"/>
    <x v="1"/>
    <n v="9750"/>
    <x v="89"/>
    <n v="175499.99999999997"/>
    <n v="0.44999999999999996"/>
  </r>
  <r>
    <s v="Sport Locker"/>
    <n v="1197831"/>
    <x v="116"/>
    <x v="1"/>
    <x v="11"/>
    <s v="Knoxville"/>
    <x v="3"/>
    <x v="1"/>
    <n v="5750"/>
    <x v="329"/>
    <n v="126500.00000000001"/>
    <n v="0.55000000000000004"/>
  </r>
  <r>
    <s v="Sport Locker"/>
    <n v="1197831"/>
    <x v="116"/>
    <x v="1"/>
    <x v="11"/>
    <s v="Knoxville"/>
    <x v="4"/>
    <x v="2"/>
    <n v="5500"/>
    <x v="113"/>
    <n v="98999.999999999985"/>
    <n v="0.39999999999999997"/>
  </r>
  <r>
    <s v="Sport Locker"/>
    <n v="1197831"/>
    <x v="116"/>
    <x v="1"/>
    <x v="11"/>
    <s v="Knoxville"/>
    <x v="5"/>
    <x v="13"/>
    <n v="8250"/>
    <x v="343"/>
    <n v="272250"/>
    <n v="0.60000000000000009"/>
  </r>
  <r>
    <s v="Sport Locker"/>
    <n v="1197831"/>
    <x v="117"/>
    <x v="1"/>
    <x v="11"/>
    <s v="Knoxville"/>
    <x v="0"/>
    <x v="2"/>
    <n v="7750"/>
    <x v="286"/>
    <n v="156937.49999999997"/>
    <n v="0.44999999999999996"/>
  </r>
  <r>
    <s v="Sport Locker"/>
    <n v="1197831"/>
    <x v="117"/>
    <x v="1"/>
    <x v="11"/>
    <s v="Knoxville"/>
    <x v="1"/>
    <x v="4"/>
    <n v="7750"/>
    <x v="103"/>
    <n v="191812.5"/>
    <n v="0.44999999999999996"/>
  </r>
  <r>
    <s v="Sport Locker"/>
    <n v="1197831"/>
    <x v="117"/>
    <x v="1"/>
    <x v="11"/>
    <s v="Knoxville"/>
    <x v="2"/>
    <x v="0"/>
    <n v="9500"/>
    <x v="13"/>
    <n v="213749.99999999997"/>
    <n v="0.44999999999999996"/>
  </r>
  <r>
    <s v="Sport Locker"/>
    <n v="1197831"/>
    <x v="117"/>
    <x v="1"/>
    <x v="11"/>
    <s v="Knoxville"/>
    <x v="3"/>
    <x v="2"/>
    <n v="4750"/>
    <x v="118"/>
    <n v="117562.50000000001"/>
    <n v="0.55000000000000004"/>
  </r>
  <r>
    <s v="Sport Locker"/>
    <n v="1197831"/>
    <x v="117"/>
    <x v="1"/>
    <x v="11"/>
    <s v="Knoxville"/>
    <x v="4"/>
    <x v="0"/>
    <n v="4750"/>
    <x v="344"/>
    <n v="94999.999999999985"/>
    <n v="0.39999999999999997"/>
  </r>
  <r>
    <s v="Sport Locker"/>
    <n v="1197831"/>
    <x v="117"/>
    <x v="1"/>
    <x v="11"/>
    <s v="Knoxville"/>
    <x v="5"/>
    <x v="13"/>
    <n v="7250"/>
    <x v="345"/>
    <n v="239250"/>
    <n v="0.60000000000000009"/>
  </r>
  <r>
    <s v="Sport Locker"/>
    <n v="1197831"/>
    <x v="74"/>
    <x v="1"/>
    <x v="11"/>
    <s v="Knoxville"/>
    <x v="0"/>
    <x v="0"/>
    <n v="6750"/>
    <x v="75"/>
    <n v="151874.99999999997"/>
    <n v="0.44999999999999996"/>
  </r>
  <r>
    <s v="Sport Locker"/>
    <n v="1197831"/>
    <x v="74"/>
    <x v="1"/>
    <x v="11"/>
    <s v="Knoxville"/>
    <x v="1"/>
    <x v="0"/>
    <n v="6250"/>
    <x v="67"/>
    <n v="140625"/>
    <n v="0.44999999999999996"/>
  </r>
  <r>
    <s v="Sport Locker"/>
    <n v="1197831"/>
    <x v="74"/>
    <x v="1"/>
    <x v="11"/>
    <s v="Knoxville"/>
    <x v="2"/>
    <x v="13"/>
    <n v="6750"/>
    <x v="346"/>
    <n v="167062.49999999997"/>
    <n v="0.44999999999999996"/>
  </r>
  <r>
    <s v="Sport Locker"/>
    <n v="1197831"/>
    <x v="74"/>
    <x v="1"/>
    <x v="11"/>
    <s v="Knoxville"/>
    <x v="3"/>
    <x v="13"/>
    <n v="4000"/>
    <x v="212"/>
    <n v="121000"/>
    <n v="0.55000000000000004"/>
  </r>
  <r>
    <s v="Sport Locker"/>
    <n v="1197831"/>
    <x v="74"/>
    <x v="1"/>
    <x v="11"/>
    <s v="Knoxville"/>
    <x v="4"/>
    <x v="0"/>
    <n v="4000"/>
    <x v="48"/>
    <n v="80000"/>
    <n v="0.39999999999999997"/>
  </r>
  <r>
    <s v="Sport Locker"/>
    <n v="1197831"/>
    <x v="74"/>
    <x v="1"/>
    <x v="11"/>
    <s v="Knoxville"/>
    <x v="5"/>
    <x v="2"/>
    <n v="6250"/>
    <x v="68"/>
    <n v="168750.00000000003"/>
    <n v="0.60000000000000009"/>
  </r>
  <r>
    <s v="Sport Locker"/>
    <n v="1197831"/>
    <x v="75"/>
    <x v="1"/>
    <x v="11"/>
    <s v="Knoxville"/>
    <x v="0"/>
    <x v="8"/>
    <n v="5750"/>
    <x v="328"/>
    <n v="90562.499999999985"/>
    <n v="0.44999999999999996"/>
  </r>
  <r>
    <s v="Sport Locker"/>
    <n v="1197831"/>
    <x v="75"/>
    <x v="1"/>
    <x v="11"/>
    <s v="Knoxville"/>
    <x v="1"/>
    <x v="8"/>
    <n v="5750"/>
    <x v="328"/>
    <n v="90562.499999999985"/>
    <n v="0.44999999999999996"/>
  </r>
  <r>
    <s v="Sport Locker"/>
    <n v="1197831"/>
    <x v="75"/>
    <x v="1"/>
    <x v="11"/>
    <s v="Knoxville"/>
    <x v="2"/>
    <x v="1"/>
    <n v="5250"/>
    <x v="196"/>
    <n v="94499.999999999985"/>
    <n v="0.44999999999999996"/>
  </r>
  <r>
    <s v="Sport Locker"/>
    <n v="1197831"/>
    <x v="75"/>
    <x v="1"/>
    <x v="11"/>
    <s v="Knoxville"/>
    <x v="3"/>
    <x v="1"/>
    <n v="3750"/>
    <x v="150"/>
    <n v="82500"/>
    <n v="0.55000000000000004"/>
  </r>
  <r>
    <s v="Sport Locker"/>
    <n v="1197831"/>
    <x v="75"/>
    <x v="1"/>
    <x v="11"/>
    <s v="Knoxville"/>
    <x v="4"/>
    <x v="8"/>
    <n v="3500"/>
    <x v="209"/>
    <n v="48999.999999999993"/>
    <n v="0.39999999999999997"/>
  </r>
  <r>
    <s v="Sport Locker"/>
    <n v="1197831"/>
    <x v="75"/>
    <x v="1"/>
    <x v="11"/>
    <s v="Knoxville"/>
    <x v="5"/>
    <x v="2"/>
    <n v="5250"/>
    <x v="46"/>
    <n v="141750.00000000003"/>
    <n v="0.60000000000000009"/>
  </r>
  <r>
    <s v="Sport Locker"/>
    <n v="1197831"/>
    <x v="56"/>
    <x v="1"/>
    <x v="11"/>
    <s v="Knoxville"/>
    <x v="0"/>
    <x v="17"/>
    <n v="6750"/>
    <x v="347"/>
    <n v="91125"/>
    <n v="0.44999999999999996"/>
  </r>
  <r>
    <s v="Sport Locker"/>
    <n v="1197831"/>
    <x v="56"/>
    <x v="1"/>
    <x v="11"/>
    <s v="Knoxville"/>
    <x v="1"/>
    <x v="17"/>
    <n v="6750"/>
    <x v="347"/>
    <n v="91125"/>
    <n v="0.44999999999999996"/>
  </r>
  <r>
    <s v="Sport Locker"/>
    <n v="1197831"/>
    <x v="56"/>
    <x v="1"/>
    <x v="11"/>
    <s v="Knoxville"/>
    <x v="2"/>
    <x v="4"/>
    <n v="6000"/>
    <x v="223"/>
    <n v="148500"/>
    <n v="0.44999999999999996"/>
  </r>
  <r>
    <s v="Sport Locker"/>
    <n v="1197831"/>
    <x v="56"/>
    <x v="1"/>
    <x v="11"/>
    <s v="Knoxville"/>
    <x v="3"/>
    <x v="4"/>
    <n v="4750"/>
    <x v="348"/>
    <n v="143687.50000000003"/>
    <n v="0.55000000000000004"/>
  </r>
  <r>
    <s v="Sport Locker"/>
    <n v="1197831"/>
    <x v="56"/>
    <x v="1"/>
    <x v="11"/>
    <s v="Knoxville"/>
    <x v="4"/>
    <x v="13"/>
    <n v="4500"/>
    <x v="349"/>
    <n v="98999.999999999985"/>
    <n v="0.39999999999999997"/>
  </r>
  <r>
    <s v="Sport Locker"/>
    <n v="1197831"/>
    <x v="56"/>
    <x v="1"/>
    <x v="11"/>
    <s v="Knoxville"/>
    <x v="5"/>
    <x v="5"/>
    <n v="6500"/>
    <x v="109"/>
    <n v="253500.00000000003"/>
    <n v="0.60000000000000009"/>
  </r>
  <r>
    <s v="Sport Locker"/>
    <n v="1197831"/>
    <x v="57"/>
    <x v="1"/>
    <x v="11"/>
    <s v="Knoxville"/>
    <x v="0"/>
    <x v="13"/>
    <n v="8000"/>
    <x v="350"/>
    <n v="197999.99999999994"/>
    <n v="0.44999999999999996"/>
  </r>
  <r>
    <s v="Sport Locker"/>
    <n v="1197831"/>
    <x v="57"/>
    <x v="1"/>
    <x v="11"/>
    <s v="Knoxville"/>
    <x v="1"/>
    <x v="13"/>
    <n v="8000"/>
    <x v="350"/>
    <n v="197999.99999999994"/>
    <n v="0.44999999999999996"/>
  </r>
  <r>
    <s v="Sport Locker"/>
    <n v="1197831"/>
    <x v="57"/>
    <x v="1"/>
    <x v="11"/>
    <s v="Knoxville"/>
    <x v="2"/>
    <x v="3"/>
    <n v="7000"/>
    <x v="83"/>
    <n v="188999.99999999997"/>
    <n v="0.44999999999999996"/>
  </r>
  <r>
    <s v="Sport Locker"/>
    <n v="1197831"/>
    <x v="57"/>
    <x v="1"/>
    <x v="11"/>
    <s v="Knoxville"/>
    <x v="3"/>
    <x v="3"/>
    <n v="5500"/>
    <x v="79"/>
    <n v="181500.00000000003"/>
    <n v="0.55000000000000004"/>
  </r>
  <r>
    <s v="Sport Locker"/>
    <n v="1197831"/>
    <x v="57"/>
    <x v="1"/>
    <x v="11"/>
    <s v="Knoxville"/>
    <x v="4"/>
    <x v="13"/>
    <n v="5000"/>
    <x v="351"/>
    <n v="109999.99999999997"/>
    <n v="0.39999999999999997"/>
  </r>
  <r>
    <s v="Sport Locker"/>
    <n v="1197831"/>
    <x v="57"/>
    <x v="1"/>
    <x v="11"/>
    <s v="Knoxville"/>
    <x v="5"/>
    <x v="5"/>
    <n v="7500"/>
    <x v="65"/>
    <n v="292500.00000000006"/>
    <n v="0.60000000000000009"/>
  </r>
  <r>
    <s v="One Sports"/>
    <n v="1185732"/>
    <x v="118"/>
    <x v="3"/>
    <x v="12"/>
    <s v="Omaha"/>
    <x v="0"/>
    <x v="8"/>
    <n v="4250"/>
    <x v="160"/>
    <n v="59500"/>
    <n v="0.4"/>
  </r>
  <r>
    <s v="One Sports"/>
    <n v="1185732"/>
    <x v="118"/>
    <x v="3"/>
    <x v="12"/>
    <s v="Omaha"/>
    <x v="1"/>
    <x v="8"/>
    <n v="2250"/>
    <x v="123"/>
    <n v="27562.5"/>
    <n v="0.35"/>
  </r>
  <r>
    <s v="One Sports"/>
    <n v="1185732"/>
    <x v="118"/>
    <x v="3"/>
    <x v="12"/>
    <s v="Omaha"/>
    <x v="2"/>
    <x v="7"/>
    <n v="2250"/>
    <x v="183"/>
    <n v="19687.5"/>
    <n v="0.35"/>
  </r>
  <r>
    <s v="One Sports"/>
    <n v="1185732"/>
    <x v="118"/>
    <x v="3"/>
    <x v="12"/>
    <s v="Omaha"/>
    <x v="3"/>
    <x v="17"/>
    <n v="750"/>
    <x v="306"/>
    <n v="9000.0000000000018"/>
    <n v="0.4"/>
  </r>
  <r>
    <s v="One Sports"/>
    <n v="1185732"/>
    <x v="118"/>
    <x v="3"/>
    <x v="12"/>
    <s v="Omaha"/>
    <x v="4"/>
    <x v="30"/>
    <n v="1250"/>
    <x v="352"/>
    <n v="19687.499999999996"/>
    <n v="0.35"/>
  </r>
  <r>
    <s v="One Sports"/>
    <n v="1185732"/>
    <x v="118"/>
    <x v="3"/>
    <x v="12"/>
    <s v="Omaha"/>
    <x v="5"/>
    <x v="8"/>
    <n v="2250"/>
    <x v="123"/>
    <n v="39375"/>
    <n v="0.5"/>
  </r>
  <r>
    <s v="One Sports"/>
    <n v="1185732"/>
    <x v="119"/>
    <x v="3"/>
    <x v="12"/>
    <s v="Omaha"/>
    <x v="0"/>
    <x v="8"/>
    <n v="4750"/>
    <x v="159"/>
    <n v="66500"/>
    <n v="0.4"/>
  </r>
  <r>
    <s v="One Sports"/>
    <n v="1185732"/>
    <x v="119"/>
    <x v="3"/>
    <x v="12"/>
    <s v="Omaha"/>
    <x v="1"/>
    <x v="8"/>
    <n v="1250"/>
    <x v="318"/>
    <n v="15312.499999999998"/>
    <n v="0.35"/>
  </r>
  <r>
    <s v="One Sports"/>
    <n v="1185732"/>
    <x v="119"/>
    <x v="3"/>
    <x v="12"/>
    <s v="Omaha"/>
    <x v="2"/>
    <x v="7"/>
    <n v="1750"/>
    <x v="318"/>
    <n v="15312.499999999998"/>
    <n v="0.35"/>
  </r>
  <r>
    <s v="One Sports"/>
    <n v="1185732"/>
    <x v="119"/>
    <x v="3"/>
    <x v="12"/>
    <s v="Omaha"/>
    <x v="3"/>
    <x v="17"/>
    <n v="500"/>
    <x v="353"/>
    <n v="6000.0000000000009"/>
    <n v="0.4"/>
  </r>
  <r>
    <s v="One Sports"/>
    <n v="1185732"/>
    <x v="119"/>
    <x v="3"/>
    <x v="12"/>
    <s v="Omaha"/>
    <x v="4"/>
    <x v="30"/>
    <n v="1250"/>
    <x v="352"/>
    <n v="19687.499999999996"/>
    <n v="0.35"/>
  </r>
  <r>
    <s v="One Sports"/>
    <n v="1185732"/>
    <x v="119"/>
    <x v="3"/>
    <x v="12"/>
    <s v="Omaha"/>
    <x v="5"/>
    <x v="8"/>
    <n v="2000"/>
    <x v="137"/>
    <n v="35000"/>
    <n v="0.5"/>
  </r>
  <r>
    <s v="One Sports"/>
    <n v="1185732"/>
    <x v="2"/>
    <x v="3"/>
    <x v="12"/>
    <s v="Omaha"/>
    <x v="0"/>
    <x v="1"/>
    <n v="4200"/>
    <x v="354"/>
    <n v="67200"/>
    <n v="0.4"/>
  </r>
  <r>
    <s v="One Sports"/>
    <n v="1185732"/>
    <x v="2"/>
    <x v="3"/>
    <x v="12"/>
    <s v="Omaha"/>
    <x v="1"/>
    <x v="1"/>
    <n v="1000"/>
    <x v="124"/>
    <n v="14000"/>
    <n v="0.35"/>
  </r>
  <r>
    <s v="One Sports"/>
    <n v="1185732"/>
    <x v="2"/>
    <x v="3"/>
    <x v="12"/>
    <s v="Omaha"/>
    <x v="2"/>
    <x v="17"/>
    <n v="1500"/>
    <x v="355"/>
    <n v="15750.000000000002"/>
    <n v="0.35"/>
  </r>
  <r>
    <s v="One Sports"/>
    <n v="1185732"/>
    <x v="2"/>
    <x v="3"/>
    <x v="12"/>
    <s v="Omaha"/>
    <x v="3"/>
    <x v="8"/>
    <n v="0"/>
    <x v="356"/>
    <n v="0"/>
    <n v="0.4"/>
  </r>
  <r>
    <s v="One Sports"/>
    <n v="1185732"/>
    <x v="2"/>
    <x v="3"/>
    <x v="12"/>
    <s v="Omaha"/>
    <x v="4"/>
    <x v="0"/>
    <n v="500"/>
    <x v="311"/>
    <n v="8750"/>
    <n v="0.35"/>
  </r>
  <r>
    <s v="One Sports"/>
    <n v="1185732"/>
    <x v="2"/>
    <x v="3"/>
    <x v="12"/>
    <s v="Omaha"/>
    <x v="5"/>
    <x v="1"/>
    <n v="1500"/>
    <x v="130"/>
    <n v="30000"/>
    <n v="0.5"/>
  </r>
  <r>
    <s v="One Sports"/>
    <n v="1185732"/>
    <x v="3"/>
    <x v="3"/>
    <x v="12"/>
    <s v="Omaha"/>
    <x v="0"/>
    <x v="1"/>
    <n v="3750"/>
    <x v="150"/>
    <n v="60000"/>
    <n v="0.4"/>
  </r>
  <r>
    <s v="One Sports"/>
    <n v="1185732"/>
    <x v="3"/>
    <x v="3"/>
    <x v="12"/>
    <s v="Omaha"/>
    <x v="1"/>
    <x v="8"/>
    <n v="750"/>
    <x v="321"/>
    <n v="9187.5"/>
    <n v="0.35"/>
  </r>
  <r>
    <s v="One Sports"/>
    <n v="1185732"/>
    <x v="3"/>
    <x v="3"/>
    <x v="12"/>
    <s v="Omaha"/>
    <x v="2"/>
    <x v="34"/>
    <n v="750"/>
    <x v="357"/>
    <n v="6562.5000000000009"/>
    <n v="0.35"/>
  </r>
  <r>
    <s v="One Sports"/>
    <n v="1185732"/>
    <x v="3"/>
    <x v="3"/>
    <x v="12"/>
    <s v="Omaha"/>
    <x v="3"/>
    <x v="9"/>
    <n v="0"/>
    <x v="356"/>
    <n v="0"/>
    <n v="0.4"/>
  </r>
  <r>
    <s v="One Sports"/>
    <n v="1185732"/>
    <x v="3"/>
    <x v="3"/>
    <x v="12"/>
    <s v="Omaha"/>
    <x v="4"/>
    <x v="2"/>
    <n v="250"/>
    <x v="187"/>
    <n v="3937.4999999999995"/>
    <n v="0.35"/>
  </r>
  <r>
    <s v="One Sports"/>
    <n v="1185732"/>
    <x v="3"/>
    <x v="3"/>
    <x v="12"/>
    <s v="Omaha"/>
    <x v="5"/>
    <x v="8"/>
    <n v="1500"/>
    <x v="305"/>
    <n v="26250"/>
    <n v="0.5"/>
  </r>
  <r>
    <s v="One Sports"/>
    <n v="1185732"/>
    <x v="120"/>
    <x v="3"/>
    <x v="12"/>
    <s v="Omaha"/>
    <x v="0"/>
    <x v="2"/>
    <n v="4200"/>
    <x v="358"/>
    <n v="75600"/>
    <n v="0.4"/>
  </r>
  <r>
    <s v="One Sports"/>
    <n v="1185732"/>
    <x v="120"/>
    <x v="3"/>
    <x v="12"/>
    <s v="Omaha"/>
    <x v="1"/>
    <x v="31"/>
    <n v="1250"/>
    <x v="359"/>
    <n v="17500"/>
    <n v="0.35"/>
  </r>
  <r>
    <s v="One Sports"/>
    <n v="1185732"/>
    <x v="120"/>
    <x v="3"/>
    <x v="12"/>
    <s v="Omaha"/>
    <x v="2"/>
    <x v="8"/>
    <n v="1000"/>
    <x v="320"/>
    <n v="12250"/>
    <n v="0.35"/>
  </r>
  <r>
    <s v="One Sports"/>
    <n v="1185732"/>
    <x v="120"/>
    <x v="3"/>
    <x v="12"/>
    <s v="Omaha"/>
    <x v="3"/>
    <x v="8"/>
    <n v="250"/>
    <x v="309"/>
    <n v="3500"/>
    <n v="0.4"/>
  </r>
  <r>
    <s v="One Sports"/>
    <n v="1185732"/>
    <x v="120"/>
    <x v="3"/>
    <x v="12"/>
    <s v="Omaha"/>
    <x v="4"/>
    <x v="21"/>
    <n v="500"/>
    <x v="360"/>
    <n v="8749.9999999999982"/>
    <n v="0.35"/>
  </r>
  <r>
    <s v="One Sports"/>
    <n v="1185732"/>
    <x v="120"/>
    <x v="3"/>
    <x v="12"/>
    <s v="Omaha"/>
    <x v="5"/>
    <x v="13"/>
    <n v="1500"/>
    <x v="361"/>
    <n v="41249.999999999993"/>
    <n v="0.5"/>
  </r>
  <r>
    <s v="One Sports"/>
    <n v="1185732"/>
    <x v="121"/>
    <x v="3"/>
    <x v="12"/>
    <s v="Omaha"/>
    <x v="0"/>
    <x v="1"/>
    <n v="4000"/>
    <x v="176"/>
    <n v="64000"/>
    <n v="0.4"/>
  </r>
  <r>
    <s v="One Sports"/>
    <n v="1185732"/>
    <x v="121"/>
    <x v="3"/>
    <x v="12"/>
    <s v="Omaha"/>
    <x v="1"/>
    <x v="37"/>
    <n v="1500"/>
    <x v="308"/>
    <n v="18375"/>
    <n v="0.35"/>
  </r>
  <r>
    <s v="One Sports"/>
    <n v="1185732"/>
    <x v="121"/>
    <x v="3"/>
    <x v="12"/>
    <s v="Omaha"/>
    <x v="2"/>
    <x v="17"/>
    <n v="1750"/>
    <x v="308"/>
    <n v="18375"/>
    <n v="0.35"/>
  </r>
  <r>
    <s v="One Sports"/>
    <n v="1185732"/>
    <x v="121"/>
    <x v="3"/>
    <x v="12"/>
    <s v="Omaha"/>
    <x v="3"/>
    <x v="17"/>
    <n v="1500"/>
    <x v="355"/>
    <n v="18000.000000000004"/>
    <n v="0.4"/>
  </r>
  <r>
    <s v="One Sports"/>
    <n v="1185732"/>
    <x v="121"/>
    <x v="3"/>
    <x v="12"/>
    <s v="Omaha"/>
    <x v="4"/>
    <x v="2"/>
    <n v="1500"/>
    <x v="315"/>
    <n v="23625"/>
    <n v="0.35"/>
  </r>
  <r>
    <s v="One Sports"/>
    <n v="1185732"/>
    <x v="121"/>
    <x v="3"/>
    <x v="12"/>
    <s v="Omaha"/>
    <x v="5"/>
    <x v="0"/>
    <n v="3250"/>
    <x v="134"/>
    <n v="81250"/>
    <n v="0.5"/>
  </r>
  <r>
    <s v="One Sports"/>
    <n v="1185732"/>
    <x v="6"/>
    <x v="3"/>
    <x v="12"/>
    <s v="Omaha"/>
    <x v="0"/>
    <x v="2"/>
    <n v="5500"/>
    <x v="113"/>
    <n v="99000"/>
    <n v="0.4"/>
  </r>
  <r>
    <s v="One Sports"/>
    <n v="1185732"/>
    <x v="6"/>
    <x v="3"/>
    <x v="12"/>
    <s v="Omaha"/>
    <x v="1"/>
    <x v="31"/>
    <n v="3000"/>
    <x v="203"/>
    <n v="42000"/>
    <n v="0.35"/>
  </r>
  <r>
    <s v="One Sports"/>
    <n v="1185732"/>
    <x v="6"/>
    <x v="3"/>
    <x v="12"/>
    <s v="Omaha"/>
    <x v="2"/>
    <x v="8"/>
    <n v="2250"/>
    <x v="123"/>
    <n v="27562.5"/>
    <n v="0.35"/>
  </r>
  <r>
    <s v="One Sports"/>
    <n v="1185732"/>
    <x v="6"/>
    <x v="3"/>
    <x v="12"/>
    <s v="Omaha"/>
    <x v="3"/>
    <x v="8"/>
    <n v="1750"/>
    <x v="184"/>
    <n v="24500"/>
    <n v="0.4"/>
  </r>
  <r>
    <s v="One Sports"/>
    <n v="1185732"/>
    <x v="6"/>
    <x v="3"/>
    <x v="12"/>
    <s v="Omaha"/>
    <x v="4"/>
    <x v="2"/>
    <n v="1750"/>
    <x v="123"/>
    <n v="27562.5"/>
    <n v="0.35"/>
  </r>
  <r>
    <s v="One Sports"/>
    <n v="1185732"/>
    <x v="6"/>
    <x v="3"/>
    <x v="12"/>
    <s v="Omaha"/>
    <x v="5"/>
    <x v="0"/>
    <n v="3500"/>
    <x v="161"/>
    <n v="87500"/>
    <n v="0.5"/>
  </r>
  <r>
    <s v="One Sports"/>
    <n v="1185732"/>
    <x v="7"/>
    <x v="3"/>
    <x v="12"/>
    <s v="Omaha"/>
    <x v="0"/>
    <x v="2"/>
    <n v="5000"/>
    <x v="40"/>
    <n v="90000"/>
    <n v="0.4"/>
  </r>
  <r>
    <s v="One Sports"/>
    <n v="1185732"/>
    <x v="7"/>
    <x v="3"/>
    <x v="12"/>
    <s v="Omaha"/>
    <x v="1"/>
    <x v="14"/>
    <n v="2750"/>
    <x v="197"/>
    <n v="43312.5"/>
    <n v="0.35"/>
  </r>
  <r>
    <s v="One Sports"/>
    <n v="1185732"/>
    <x v="7"/>
    <x v="3"/>
    <x v="12"/>
    <s v="Omaha"/>
    <x v="2"/>
    <x v="1"/>
    <n v="2000"/>
    <x v="136"/>
    <n v="28000"/>
    <n v="0.35"/>
  </r>
  <r>
    <s v="One Sports"/>
    <n v="1185732"/>
    <x v="7"/>
    <x v="3"/>
    <x v="12"/>
    <s v="Omaha"/>
    <x v="3"/>
    <x v="17"/>
    <n v="1250"/>
    <x v="362"/>
    <n v="15000.000000000004"/>
    <n v="0.4"/>
  </r>
  <r>
    <s v="One Sports"/>
    <n v="1185732"/>
    <x v="7"/>
    <x v="3"/>
    <x v="12"/>
    <s v="Omaha"/>
    <x v="4"/>
    <x v="1"/>
    <n v="1000"/>
    <x v="124"/>
    <n v="14000"/>
    <n v="0.35"/>
  </r>
  <r>
    <s v="One Sports"/>
    <n v="1185732"/>
    <x v="7"/>
    <x v="3"/>
    <x v="12"/>
    <s v="Omaha"/>
    <x v="5"/>
    <x v="2"/>
    <n v="2750"/>
    <x v="119"/>
    <n v="61875"/>
    <n v="0.5"/>
  </r>
  <r>
    <s v="One Sports"/>
    <n v="1185732"/>
    <x v="122"/>
    <x v="3"/>
    <x v="12"/>
    <s v="Omaha"/>
    <x v="0"/>
    <x v="1"/>
    <n v="4000"/>
    <x v="176"/>
    <n v="64000"/>
    <n v="0.4"/>
  </r>
  <r>
    <s v="One Sports"/>
    <n v="1185732"/>
    <x v="122"/>
    <x v="3"/>
    <x v="12"/>
    <s v="Omaha"/>
    <x v="1"/>
    <x v="37"/>
    <n v="2000"/>
    <x v="314"/>
    <n v="24500.000000000004"/>
    <n v="0.35"/>
  </r>
  <r>
    <s v="One Sports"/>
    <n v="1185732"/>
    <x v="122"/>
    <x v="3"/>
    <x v="12"/>
    <s v="Omaha"/>
    <x v="2"/>
    <x v="16"/>
    <n v="1000"/>
    <x v="185"/>
    <n v="7000"/>
    <n v="0.35"/>
  </r>
  <r>
    <s v="One Sports"/>
    <n v="1185732"/>
    <x v="122"/>
    <x v="3"/>
    <x v="12"/>
    <s v="Omaha"/>
    <x v="3"/>
    <x v="16"/>
    <n v="750"/>
    <x v="363"/>
    <n v="6000"/>
    <n v="0.4"/>
  </r>
  <r>
    <s v="One Sports"/>
    <n v="1185732"/>
    <x v="122"/>
    <x v="3"/>
    <x v="12"/>
    <s v="Omaha"/>
    <x v="4"/>
    <x v="9"/>
    <n v="750"/>
    <x v="364"/>
    <n v="7874.9999999999991"/>
    <n v="0.35"/>
  </r>
  <r>
    <s v="One Sports"/>
    <n v="1185732"/>
    <x v="122"/>
    <x v="3"/>
    <x v="12"/>
    <s v="Omaha"/>
    <x v="5"/>
    <x v="8"/>
    <n v="1500"/>
    <x v="305"/>
    <n v="26250"/>
    <n v="0.5"/>
  </r>
  <r>
    <s v="One Sports"/>
    <n v="1185732"/>
    <x v="123"/>
    <x v="3"/>
    <x v="12"/>
    <s v="Omaha"/>
    <x v="0"/>
    <x v="1"/>
    <n v="3250"/>
    <x v="198"/>
    <n v="52000"/>
    <n v="0.4"/>
  </r>
  <r>
    <s v="One Sports"/>
    <n v="1185732"/>
    <x v="123"/>
    <x v="3"/>
    <x v="12"/>
    <s v="Omaha"/>
    <x v="1"/>
    <x v="9"/>
    <n v="1500"/>
    <x v="188"/>
    <n v="15749.999999999998"/>
    <n v="0.35"/>
  </r>
  <r>
    <s v="One Sports"/>
    <n v="1185732"/>
    <x v="123"/>
    <x v="3"/>
    <x v="12"/>
    <s v="Omaha"/>
    <x v="2"/>
    <x v="9"/>
    <n v="500"/>
    <x v="363"/>
    <n v="5250"/>
    <n v="0.35"/>
  </r>
  <r>
    <s v="One Sports"/>
    <n v="1185732"/>
    <x v="123"/>
    <x v="3"/>
    <x v="12"/>
    <s v="Omaha"/>
    <x v="3"/>
    <x v="9"/>
    <n v="250"/>
    <x v="365"/>
    <n v="3000"/>
    <n v="0.4"/>
  </r>
  <r>
    <s v="One Sports"/>
    <n v="1185732"/>
    <x v="123"/>
    <x v="3"/>
    <x v="12"/>
    <s v="Omaha"/>
    <x v="4"/>
    <x v="1"/>
    <n v="250"/>
    <x v="366"/>
    <n v="3500"/>
    <n v="0.35"/>
  </r>
  <r>
    <s v="One Sports"/>
    <n v="1185732"/>
    <x v="123"/>
    <x v="3"/>
    <x v="12"/>
    <s v="Omaha"/>
    <x v="5"/>
    <x v="30"/>
    <n v="1500"/>
    <x v="304"/>
    <n v="33749.999999999993"/>
    <n v="0.5"/>
  </r>
  <r>
    <s v="One Sports"/>
    <n v="1185732"/>
    <x v="10"/>
    <x v="3"/>
    <x v="12"/>
    <s v="Omaha"/>
    <x v="0"/>
    <x v="1"/>
    <n v="3000"/>
    <x v="151"/>
    <n v="48000"/>
    <n v="0.4"/>
  </r>
  <r>
    <s v="One Sports"/>
    <n v="1185732"/>
    <x v="10"/>
    <x v="3"/>
    <x v="12"/>
    <s v="Omaha"/>
    <x v="1"/>
    <x v="17"/>
    <n v="1500"/>
    <x v="355"/>
    <n v="15750.000000000002"/>
    <n v="0.35"/>
  </r>
  <r>
    <s v="One Sports"/>
    <n v="1185732"/>
    <x v="10"/>
    <x v="3"/>
    <x v="12"/>
    <s v="Omaha"/>
    <x v="2"/>
    <x v="17"/>
    <n v="950"/>
    <x v="367"/>
    <n v="9975"/>
    <n v="0.35"/>
  </r>
  <r>
    <s v="One Sports"/>
    <n v="1185732"/>
    <x v="10"/>
    <x v="3"/>
    <x v="12"/>
    <s v="Omaha"/>
    <x v="3"/>
    <x v="17"/>
    <n v="1250"/>
    <x v="362"/>
    <n v="15000.000000000004"/>
    <n v="0.4"/>
  </r>
  <r>
    <s v="One Sports"/>
    <n v="1185732"/>
    <x v="10"/>
    <x v="3"/>
    <x v="12"/>
    <s v="Omaha"/>
    <x v="4"/>
    <x v="21"/>
    <n v="1000"/>
    <x v="368"/>
    <n v="17499.999999999996"/>
    <n v="0.35"/>
  </r>
  <r>
    <s v="One Sports"/>
    <n v="1185732"/>
    <x v="10"/>
    <x v="3"/>
    <x v="12"/>
    <s v="Omaha"/>
    <x v="5"/>
    <x v="38"/>
    <n v="2000"/>
    <x v="369"/>
    <n v="54999.999999999985"/>
    <n v="0.5"/>
  </r>
  <r>
    <s v="One Sports"/>
    <n v="1185732"/>
    <x v="11"/>
    <x v="3"/>
    <x v="12"/>
    <s v="Omaha"/>
    <x v="0"/>
    <x v="21"/>
    <n v="4500"/>
    <x v="370"/>
    <n v="90000"/>
    <n v="0.4"/>
  </r>
  <r>
    <s v="One Sports"/>
    <n v="1185732"/>
    <x v="11"/>
    <x v="3"/>
    <x v="12"/>
    <s v="Omaha"/>
    <x v="1"/>
    <x v="1"/>
    <n v="2500"/>
    <x v="125"/>
    <n v="35000"/>
    <n v="0.35"/>
  </r>
  <r>
    <s v="One Sports"/>
    <n v="1185732"/>
    <x v="11"/>
    <x v="3"/>
    <x v="12"/>
    <s v="Omaha"/>
    <x v="2"/>
    <x v="1"/>
    <n v="2000"/>
    <x v="136"/>
    <n v="28000"/>
    <n v="0.35"/>
  </r>
  <r>
    <s v="One Sports"/>
    <n v="1185732"/>
    <x v="11"/>
    <x v="3"/>
    <x v="12"/>
    <s v="Omaha"/>
    <x v="3"/>
    <x v="1"/>
    <n v="1500"/>
    <x v="130"/>
    <n v="24000"/>
    <n v="0.4"/>
  </r>
  <r>
    <s v="One Sports"/>
    <n v="1185732"/>
    <x v="11"/>
    <x v="3"/>
    <x v="12"/>
    <s v="Omaha"/>
    <x v="4"/>
    <x v="21"/>
    <n v="1500"/>
    <x v="371"/>
    <n v="26249.999999999993"/>
    <n v="0.35"/>
  </r>
  <r>
    <s v="One Sports"/>
    <n v="1185732"/>
    <x v="11"/>
    <x v="3"/>
    <x v="12"/>
    <s v="Omaha"/>
    <x v="5"/>
    <x v="38"/>
    <n v="2500"/>
    <x v="372"/>
    <n v="68749.999999999985"/>
    <n v="0.5"/>
  </r>
  <r>
    <s v="Sport Locker"/>
    <n v="1197831"/>
    <x v="12"/>
    <x v="1"/>
    <x v="13"/>
    <s v="Birmingham"/>
    <x v="0"/>
    <x v="16"/>
    <n v="6750"/>
    <x v="201"/>
    <n v="53999.999999999993"/>
    <n v="0.39999999999999997"/>
  </r>
  <r>
    <s v="Sport Locker"/>
    <n v="1197831"/>
    <x v="12"/>
    <x v="1"/>
    <x v="13"/>
    <s v="Birmingham"/>
    <x v="1"/>
    <x v="9"/>
    <n v="6750"/>
    <x v="162"/>
    <n v="81000"/>
    <n v="0.39999999999999997"/>
  </r>
  <r>
    <s v="Sport Locker"/>
    <n v="1197831"/>
    <x v="12"/>
    <x v="1"/>
    <x v="13"/>
    <s v="Birmingham"/>
    <x v="2"/>
    <x v="9"/>
    <n v="4750"/>
    <x v="333"/>
    <n v="56999.999999999993"/>
    <n v="0.39999999999999997"/>
  </r>
  <r>
    <s v="Sport Locker"/>
    <n v="1197831"/>
    <x v="12"/>
    <x v="1"/>
    <x v="13"/>
    <s v="Birmingham"/>
    <x v="3"/>
    <x v="8"/>
    <n v="4750"/>
    <x v="159"/>
    <n v="83125"/>
    <n v="0.5"/>
  </r>
  <r>
    <s v="Sport Locker"/>
    <n v="1197831"/>
    <x v="12"/>
    <x v="1"/>
    <x v="13"/>
    <s v="Birmingham"/>
    <x v="4"/>
    <x v="1"/>
    <n v="3250"/>
    <x v="198"/>
    <n v="45500"/>
    <n v="0.35"/>
  </r>
  <r>
    <s v="Sport Locker"/>
    <n v="1197831"/>
    <x v="12"/>
    <x v="1"/>
    <x v="13"/>
    <s v="Birmingham"/>
    <x v="5"/>
    <x v="8"/>
    <n v="4750"/>
    <x v="159"/>
    <n v="91437.500000000015"/>
    <n v="0.55000000000000004"/>
  </r>
  <r>
    <s v="Sport Locker"/>
    <n v="1197831"/>
    <x v="13"/>
    <x v="1"/>
    <x v="13"/>
    <s v="Birmingham"/>
    <x v="0"/>
    <x v="7"/>
    <n v="6250"/>
    <x v="373"/>
    <n v="62499.999999999993"/>
    <n v="0.39999999999999997"/>
  </r>
  <r>
    <s v="Sport Locker"/>
    <n v="1197831"/>
    <x v="13"/>
    <x v="1"/>
    <x v="13"/>
    <s v="Birmingham"/>
    <x v="1"/>
    <x v="8"/>
    <n v="6000"/>
    <x v="196"/>
    <n v="84000"/>
    <n v="0.39999999999999997"/>
  </r>
  <r>
    <s v="Sport Locker"/>
    <n v="1197831"/>
    <x v="13"/>
    <x v="1"/>
    <x v="13"/>
    <s v="Birmingham"/>
    <x v="2"/>
    <x v="8"/>
    <n v="4250"/>
    <x v="160"/>
    <n v="59499.999999999993"/>
    <n v="0.39999999999999997"/>
  </r>
  <r>
    <s v="Sport Locker"/>
    <n v="1197831"/>
    <x v="13"/>
    <x v="1"/>
    <x v="13"/>
    <s v="Birmingham"/>
    <x v="3"/>
    <x v="8"/>
    <n v="3750"/>
    <x v="334"/>
    <n v="65625"/>
    <n v="0.5"/>
  </r>
  <r>
    <s v="Sport Locker"/>
    <n v="1197831"/>
    <x v="13"/>
    <x v="1"/>
    <x v="13"/>
    <s v="Birmingham"/>
    <x v="4"/>
    <x v="1"/>
    <n v="2500"/>
    <x v="125"/>
    <n v="35000"/>
    <n v="0.35"/>
  </r>
  <r>
    <s v="Sport Locker"/>
    <n v="1197831"/>
    <x v="13"/>
    <x v="1"/>
    <x v="13"/>
    <s v="Birmingham"/>
    <x v="5"/>
    <x v="8"/>
    <n v="4500"/>
    <x v="155"/>
    <n v="86625"/>
    <n v="0.55000000000000004"/>
  </r>
  <r>
    <s v="Sport Locker"/>
    <n v="1197831"/>
    <x v="14"/>
    <x v="1"/>
    <x v="13"/>
    <s v="Birmingham"/>
    <x v="0"/>
    <x v="9"/>
    <n v="6250"/>
    <x v="206"/>
    <n v="84374.999999999985"/>
    <n v="0.44999999999999996"/>
  </r>
  <r>
    <s v="Sport Locker"/>
    <n v="1197831"/>
    <x v="14"/>
    <x v="1"/>
    <x v="13"/>
    <s v="Birmingham"/>
    <x v="1"/>
    <x v="1"/>
    <n v="6250"/>
    <x v="55"/>
    <n v="112499.99999999999"/>
    <n v="0.44999999999999996"/>
  </r>
  <r>
    <s v="Sport Locker"/>
    <n v="1197831"/>
    <x v="14"/>
    <x v="1"/>
    <x v="13"/>
    <s v="Birmingham"/>
    <x v="2"/>
    <x v="9"/>
    <n v="4500"/>
    <x v="201"/>
    <n v="60749.999999999993"/>
    <n v="0.44999999999999996"/>
  </r>
  <r>
    <s v="Sport Locker"/>
    <n v="1197831"/>
    <x v="14"/>
    <x v="1"/>
    <x v="13"/>
    <s v="Birmingham"/>
    <x v="3"/>
    <x v="8"/>
    <n v="3500"/>
    <x v="209"/>
    <n v="67375"/>
    <n v="0.55000000000000004"/>
  </r>
  <r>
    <s v="Sport Locker"/>
    <n v="1197831"/>
    <x v="14"/>
    <x v="1"/>
    <x v="13"/>
    <s v="Birmingham"/>
    <x v="4"/>
    <x v="1"/>
    <n v="2500"/>
    <x v="125"/>
    <n v="40000"/>
    <n v="0.39999999999999997"/>
  </r>
  <r>
    <s v="Sport Locker"/>
    <n v="1197831"/>
    <x v="14"/>
    <x v="1"/>
    <x v="13"/>
    <s v="Birmingham"/>
    <x v="5"/>
    <x v="8"/>
    <n v="4000"/>
    <x v="163"/>
    <n v="84000.000000000015"/>
    <n v="0.60000000000000009"/>
  </r>
  <r>
    <s v="Sport Locker"/>
    <n v="1197831"/>
    <x v="15"/>
    <x v="1"/>
    <x v="13"/>
    <s v="Birmingham"/>
    <x v="0"/>
    <x v="16"/>
    <n v="6500"/>
    <x v="198"/>
    <n v="58499.999999999993"/>
    <n v="0.44999999999999996"/>
  </r>
  <r>
    <s v="Sport Locker"/>
    <n v="1197831"/>
    <x v="15"/>
    <x v="1"/>
    <x v="13"/>
    <s v="Birmingham"/>
    <x v="1"/>
    <x v="39"/>
    <n v="6500"/>
    <x v="374"/>
    <n v="58500.000000000015"/>
    <n v="0.44999999999999996"/>
  </r>
  <r>
    <s v="Sport Locker"/>
    <n v="1197831"/>
    <x v="15"/>
    <x v="1"/>
    <x v="13"/>
    <s v="Birmingham"/>
    <x v="2"/>
    <x v="36"/>
    <n v="4750"/>
    <x v="375"/>
    <n v="32062.499999999989"/>
    <n v="0.44999999999999996"/>
  </r>
  <r>
    <s v="Sport Locker"/>
    <n v="1197831"/>
    <x v="15"/>
    <x v="1"/>
    <x v="13"/>
    <s v="Birmingham"/>
    <x v="3"/>
    <x v="39"/>
    <n v="3750"/>
    <x v="376"/>
    <n v="41250.000000000022"/>
    <n v="0.55000000000000004"/>
  </r>
  <r>
    <s v="Sport Locker"/>
    <n v="1197831"/>
    <x v="15"/>
    <x v="1"/>
    <x v="13"/>
    <s v="Birmingham"/>
    <x v="4"/>
    <x v="7"/>
    <n v="2750"/>
    <x v="377"/>
    <n v="27499.999999999996"/>
    <n v="0.39999999999999997"/>
  </r>
  <r>
    <s v="Sport Locker"/>
    <n v="1197831"/>
    <x v="15"/>
    <x v="1"/>
    <x v="13"/>
    <s v="Birmingham"/>
    <x v="5"/>
    <x v="39"/>
    <n v="5500"/>
    <x v="378"/>
    <n v="66000.000000000029"/>
    <n v="0.60000000000000009"/>
  </r>
  <r>
    <s v="Sport Locker"/>
    <n v="1197831"/>
    <x v="16"/>
    <x v="1"/>
    <x v="13"/>
    <s v="Birmingham"/>
    <x v="0"/>
    <x v="40"/>
    <n v="7000"/>
    <x v="379"/>
    <n v="31499.999999999985"/>
    <n v="0.44999999999999996"/>
  </r>
  <r>
    <s v="Sport Locker"/>
    <n v="1197831"/>
    <x v="16"/>
    <x v="1"/>
    <x v="13"/>
    <s v="Birmingham"/>
    <x v="1"/>
    <x v="39"/>
    <n v="7250"/>
    <x v="380"/>
    <n v="65250.000000000022"/>
    <n v="0.44999999999999996"/>
  </r>
  <r>
    <s v="Sport Locker"/>
    <n v="1197831"/>
    <x v="16"/>
    <x v="1"/>
    <x v="13"/>
    <s v="Birmingham"/>
    <x v="2"/>
    <x v="36"/>
    <n v="5750"/>
    <x v="381"/>
    <n v="38812.499999999993"/>
    <n v="0.44999999999999996"/>
  </r>
  <r>
    <s v="Sport Locker"/>
    <n v="1197831"/>
    <x v="16"/>
    <x v="1"/>
    <x v="13"/>
    <s v="Birmingham"/>
    <x v="3"/>
    <x v="8"/>
    <n v="5000"/>
    <x v="161"/>
    <n v="96250.000000000015"/>
    <n v="0.55000000000000004"/>
  </r>
  <r>
    <s v="Sport Locker"/>
    <n v="1197831"/>
    <x v="16"/>
    <x v="1"/>
    <x v="13"/>
    <s v="Birmingham"/>
    <x v="4"/>
    <x v="0"/>
    <n v="4000"/>
    <x v="48"/>
    <n v="80000"/>
    <n v="0.39999999999999997"/>
  </r>
  <r>
    <s v="Sport Locker"/>
    <n v="1197831"/>
    <x v="16"/>
    <x v="1"/>
    <x v="13"/>
    <s v="Birmingham"/>
    <x v="5"/>
    <x v="2"/>
    <n v="7500"/>
    <x v="75"/>
    <n v="202500.00000000003"/>
    <n v="0.60000000000000009"/>
  </r>
  <r>
    <s v="Sport Locker"/>
    <n v="1197831"/>
    <x v="17"/>
    <x v="1"/>
    <x v="13"/>
    <s v="Birmingham"/>
    <x v="0"/>
    <x v="2"/>
    <n v="7500"/>
    <x v="75"/>
    <n v="151874.99999999997"/>
    <n v="0.44999999999999996"/>
  </r>
  <r>
    <s v="Sport Locker"/>
    <n v="1197831"/>
    <x v="17"/>
    <x v="1"/>
    <x v="13"/>
    <s v="Birmingham"/>
    <x v="1"/>
    <x v="0"/>
    <n v="7500"/>
    <x v="70"/>
    <n v="168749.99999999997"/>
    <n v="0.44999999999999996"/>
  </r>
  <r>
    <s v="Sport Locker"/>
    <n v="1197831"/>
    <x v="17"/>
    <x v="1"/>
    <x v="13"/>
    <s v="Birmingham"/>
    <x v="2"/>
    <x v="2"/>
    <n v="6500"/>
    <x v="63"/>
    <n v="131625"/>
    <n v="0.44999999999999996"/>
  </r>
  <r>
    <s v="Sport Locker"/>
    <n v="1197831"/>
    <x v="17"/>
    <x v="1"/>
    <x v="13"/>
    <s v="Birmingham"/>
    <x v="3"/>
    <x v="2"/>
    <n v="6000"/>
    <x v="53"/>
    <n v="148500"/>
    <n v="0.55000000000000004"/>
  </r>
  <r>
    <s v="Sport Locker"/>
    <n v="1197831"/>
    <x v="17"/>
    <x v="1"/>
    <x v="13"/>
    <s v="Birmingham"/>
    <x v="4"/>
    <x v="0"/>
    <n v="5000"/>
    <x v="55"/>
    <n v="99999.999999999985"/>
    <n v="0.39999999999999997"/>
  </r>
  <r>
    <s v="Sport Locker"/>
    <n v="1197831"/>
    <x v="17"/>
    <x v="1"/>
    <x v="13"/>
    <s v="Birmingham"/>
    <x v="5"/>
    <x v="4"/>
    <n v="8750"/>
    <x v="31"/>
    <n v="288750.00000000006"/>
    <n v="0.60000000000000009"/>
  </r>
  <r>
    <s v="Sport Locker"/>
    <n v="1197831"/>
    <x v="18"/>
    <x v="1"/>
    <x v="13"/>
    <s v="Birmingham"/>
    <x v="0"/>
    <x v="2"/>
    <n v="8250"/>
    <x v="8"/>
    <n v="185624.99999999997"/>
    <n v="0.49999999999999994"/>
  </r>
  <r>
    <s v="Sport Locker"/>
    <n v="1197831"/>
    <x v="18"/>
    <x v="1"/>
    <x v="13"/>
    <s v="Birmingham"/>
    <x v="1"/>
    <x v="0"/>
    <n v="8250"/>
    <x v="74"/>
    <n v="206249.99999999997"/>
    <n v="0.49999999999999994"/>
  </r>
  <r>
    <s v="Sport Locker"/>
    <n v="1197831"/>
    <x v="18"/>
    <x v="1"/>
    <x v="13"/>
    <s v="Birmingham"/>
    <x v="2"/>
    <x v="2"/>
    <n v="9750"/>
    <x v="85"/>
    <n v="219374.99999999997"/>
    <n v="0.49999999999999994"/>
  </r>
  <r>
    <s v="Sport Locker"/>
    <n v="1197831"/>
    <x v="18"/>
    <x v="1"/>
    <x v="13"/>
    <s v="Birmingham"/>
    <x v="3"/>
    <x v="2"/>
    <n v="5750"/>
    <x v="71"/>
    <n v="155250.00000000003"/>
    <n v="0.60000000000000009"/>
  </r>
  <r>
    <s v="Sport Locker"/>
    <n v="1197831"/>
    <x v="18"/>
    <x v="1"/>
    <x v="13"/>
    <s v="Birmingham"/>
    <x v="4"/>
    <x v="0"/>
    <n v="5250"/>
    <x v="49"/>
    <n v="118124.99999999999"/>
    <n v="0.44999999999999996"/>
  </r>
  <r>
    <s v="Sport Locker"/>
    <n v="1197831"/>
    <x v="18"/>
    <x v="1"/>
    <x v="13"/>
    <s v="Birmingham"/>
    <x v="5"/>
    <x v="3"/>
    <n v="8000"/>
    <x v="216"/>
    <n v="312000.00000000006"/>
    <n v="0.65000000000000013"/>
  </r>
  <r>
    <s v="Sport Locker"/>
    <n v="1197831"/>
    <x v="19"/>
    <x v="1"/>
    <x v="13"/>
    <s v="Birmingham"/>
    <x v="0"/>
    <x v="1"/>
    <n v="7500"/>
    <x v="62"/>
    <n v="149999.99999999997"/>
    <n v="0.49999999999999994"/>
  </r>
  <r>
    <s v="Sport Locker"/>
    <n v="1197831"/>
    <x v="19"/>
    <x v="1"/>
    <x v="13"/>
    <s v="Birmingham"/>
    <x v="1"/>
    <x v="4"/>
    <n v="7500"/>
    <x v="72"/>
    <n v="206250"/>
    <n v="0.49999999999999994"/>
  </r>
  <r>
    <s v="Sport Locker"/>
    <n v="1197831"/>
    <x v="19"/>
    <x v="1"/>
    <x v="13"/>
    <s v="Birmingham"/>
    <x v="2"/>
    <x v="4"/>
    <n v="9250"/>
    <x v="16"/>
    <n v="254375"/>
    <n v="0.49999999999999994"/>
  </r>
  <r>
    <s v="Sport Locker"/>
    <n v="1197831"/>
    <x v="19"/>
    <x v="1"/>
    <x v="13"/>
    <s v="Birmingham"/>
    <x v="3"/>
    <x v="0"/>
    <n v="4250"/>
    <x v="44"/>
    <n v="127500.00000000001"/>
    <n v="0.60000000000000009"/>
  </r>
  <r>
    <s v="Sport Locker"/>
    <n v="1197831"/>
    <x v="19"/>
    <x v="1"/>
    <x v="13"/>
    <s v="Birmingham"/>
    <x v="4"/>
    <x v="4"/>
    <n v="4250"/>
    <x v="258"/>
    <n v="105187.5"/>
    <n v="0.44999999999999996"/>
  </r>
  <r>
    <s v="Sport Locker"/>
    <n v="1197831"/>
    <x v="19"/>
    <x v="1"/>
    <x v="13"/>
    <s v="Birmingham"/>
    <x v="5"/>
    <x v="3"/>
    <n v="6750"/>
    <x v="73"/>
    <n v="263250.00000000006"/>
    <n v="0.65000000000000013"/>
  </r>
  <r>
    <s v="Sport Locker"/>
    <n v="1197831"/>
    <x v="20"/>
    <x v="1"/>
    <x v="13"/>
    <s v="Birmingham"/>
    <x v="0"/>
    <x v="4"/>
    <n v="6250"/>
    <x v="330"/>
    <n v="171875"/>
    <n v="0.49999999999999994"/>
  </r>
  <r>
    <s v="Sport Locker"/>
    <n v="1197831"/>
    <x v="20"/>
    <x v="1"/>
    <x v="13"/>
    <s v="Birmingham"/>
    <x v="1"/>
    <x v="4"/>
    <n v="5750"/>
    <x v="78"/>
    <n v="158125"/>
    <n v="0.49999999999999994"/>
  </r>
  <r>
    <s v="Sport Locker"/>
    <n v="1197831"/>
    <x v="20"/>
    <x v="1"/>
    <x v="13"/>
    <s v="Birmingham"/>
    <x v="2"/>
    <x v="3"/>
    <n v="6250"/>
    <x v="70"/>
    <n v="187499.99999999997"/>
    <n v="0.49999999999999994"/>
  </r>
  <r>
    <s v="Sport Locker"/>
    <n v="1197831"/>
    <x v="20"/>
    <x v="1"/>
    <x v="13"/>
    <s v="Birmingham"/>
    <x v="3"/>
    <x v="3"/>
    <n v="3500"/>
    <x v="196"/>
    <n v="126000.00000000001"/>
    <n v="0.60000000000000009"/>
  </r>
  <r>
    <s v="Sport Locker"/>
    <n v="1197831"/>
    <x v="20"/>
    <x v="1"/>
    <x v="13"/>
    <s v="Birmingham"/>
    <x v="4"/>
    <x v="2"/>
    <n v="3500"/>
    <x v="155"/>
    <n v="70875"/>
    <n v="0.44999999999999996"/>
  </r>
  <r>
    <s v="Sport Locker"/>
    <n v="1197831"/>
    <x v="20"/>
    <x v="1"/>
    <x v="13"/>
    <s v="Birmingham"/>
    <x v="5"/>
    <x v="1"/>
    <n v="5750"/>
    <x v="329"/>
    <n v="149500.00000000003"/>
    <n v="0.65000000000000013"/>
  </r>
  <r>
    <s v="Sport Locker"/>
    <n v="1197831"/>
    <x v="21"/>
    <x v="1"/>
    <x v="13"/>
    <s v="Birmingham"/>
    <x v="0"/>
    <x v="17"/>
    <n v="5250"/>
    <x v="342"/>
    <n v="78750"/>
    <n v="0.49999999999999994"/>
  </r>
  <r>
    <s v="Sport Locker"/>
    <n v="1197831"/>
    <x v="21"/>
    <x v="1"/>
    <x v="13"/>
    <s v="Birmingham"/>
    <x v="1"/>
    <x v="17"/>
    <n v="5250"/>
    <x v="342"/>
    <n v="78750"/>
    <n v="0.49999999999999994"/>
  </r>
  <r>
    <s v="Sport Locker"/>
    <n v="1197831"/>
    <x v="21"/>
    <x v="1"/>
    <x v="13"/>
    <s v="Birmingham"/>
    <x v="2"/>
    <x v="8"/>
    <n v="4750"/>
    <x v="159"/>
    <n v="83124.999999999985"/>
    <n v="0.49999999999999994"/>
  </r>
  <r>
    <s v="Sport Locker"/>
    <n v="1197831"/>
    <x v="21"/>
    <x v="1"/>
    <x v="13"/>
    <s v="Birmingham"/>
    <x v="3"/>
    <x v="8"/>
    <n v="3250"/>
    <x v="167"/>
    <n v="68250.000000000015"/>
    <n v="0.60000000000000009"/>
  </r>
  <r>
    <s v="Sport Locker"/>
    <n v="1197831"/>
    <x v="21"/>
    <x v="1"/>
    <x v="13"/>
    <s v="Birmingham"/>
    <x v="4"/>
    <x v="17"/>
    <n v="3000"/>
    <x v="382"/>
    <n v="40500"/>
    <n v="0.44999999999999996"/>
  </r>
  <r>
    <s v="Sport Locker"/>
    <n v="1197831"/>
    <x v="21"/>
    <x v="1"/>
    <x v="13"/>
    <s v="Birmingham"/>
    <x v="5"/>
    <x v="1"/>
    <n v="4750"/>
    <x v="238"/>
    <n v="123500.00000000003"/>
    <n v="0.65000000000000013"/>
  </r>
  <r>
    <s v="Sport Locker"/>
    <n v="1197831"/>
    <x v="22"/>
    <x v="1"/>
    <x v="13"/>
    <s v="Birmingham"/>
    <x v="0"/>
    <x v="41"/>
    <n v="6250"/>
    <x v="383"/>
    <n v="62500.000000000007"/>
    <n v="0.49999999999999994"/>
  </r>
  <r>
    <s v="Sport Locker"/>
    <n v="1197831"/>
    <x v="22"/>
    <x v="1"/>
    <x v="13"/>
    <s v="Birmingham"/>
    <x v="1"/>
    <x v="41"/>
    <n v="6250"/>
    <x v="383"/>
    <n v="62500.000000000007"/>
    <n v="0.49999999999999994"/>
  </r>
  <r>
    <s v="Sport Locker"/>
    <n v="1197831"/>
    <x v="22"/>
    <x v="1"/>
    <x v="13"/>
    <s v="Birmingham"/>
    <x v="2"/>
    <x v="14"/>
    <n v="5750"/>
    <x v="332"/>
    <n v="129375"/>
    <n v="0.49999999999999994"/>
  </r>
  <r>
    <s v="Sport Locker"/>
    <n v="1197831"/>
    <x v="22"/>
    <x v="1"/>
    <x v="13"/>
    <s v="Birmingham"/>
    <x v="3"/>
    <x v="14"/>
    <n v="4500"/>
    <x v="347"/>
    <n v="121500.00000000003"/>
    <n v="0.60000000000000009"/>
  </r>
  <r>
    <s v="Sport Locker"/>
    <n v="1197831"/>
    <x v="22"/>
    <x v="1"/>
    <x v="13"/>
    <s v="Birmingham"/>
    <x v="4"/>
    <x v="21"/>
    <n v="4250"/>
    <x v="384"/>
    <n v="95624.999999999971"/>
    <n v="0.44999999999999996"/>
  </r>
  <r>
    <s v="Sport Locker"/>
    <n v="1197831"/>
    <x v="22"/>
    <x v="1"/>
    <x v="13"/>
    <s v="Birmingham"/>
    <x v="5"/>
    <x v="3"/>
    <n v="6250"/>
    <x v="70"/>
    <n v="243750.00000000006"/>
    <n v="0.65000000000000013"/>
  </r>
  <r>
    <s v="Sport Locker"/>
    <n v="1197831"/>
    <x v="23"/>
    <x v="1"/>
    <x v="13"/>
    <s v="Birmingham"/>
    <x v="0"/>
    <x v="3"/>
    <n v="7750"/>
    <x v="173"/>
    <n v="232499.99999999997"/>
    <n v="0.49999999999999994"/>
  </r>
  <r>
    <s v="Sport Locker"/>
    <n v="1197831"/>
    <x v="23"/>
    <x v="1"/>
    <x v="13"/>
    <s v="Birmingham"/>
    <x v="1"/>
    <x v="3"/>
    <n v="7750"/>
    <x v="173"/>
    <n v="232499.99999999997"/>
    <n v="0.49999999999999994"/>
  </r>
  <r>
    <s v="Sport Locker"/>
    <n v="1197831"/>
    <x v="23"/>
    <x v="1"/>
    <x v="13"/>
    <s v="Birmingham"/>
    <x v="2"/>
    <x v="5"/>
    <n v="7000"/>
    <x v="112"/>
    <n v="227499.99999999997"/>
    <n v="0.49999999999999994"/>
  </r>
  <r>
    <s v="Sport Locker"/>
    <n v="1197831"/>
    <x v="23"/>
    <x v="1"/>
    <x v="13"/>
    <s v="Birmingham"/>
    <x v="3"/>
    <x v="5"/>
    <n v="5500"/>
    <x v="90"/>
    <n v="214500.00000000003"/>
    <n v="0.60000000000000009"/>
  </r>
  <r>
    <s v="Sport Locker"/>
    <n v="1197831"/>
    <x v="23"/>
    <x v="1"/>
    <x v="13"/>
    <s v="Birmingham"/>
    <x v="4"/>
    <x v="3"/>
    <n v="5000"/>
    <x v="62"/>
    <n v="135000"/>
    <n v="0.44999999999999996"/>
  </r>
  <r>
    <s v="Sport Locker"/>
    <n v="1197831"/>
    <x v="23"/>
    <x v="1"/>
    <x v="13"/>
    <s v="Birmingham"/>
    <x v="5"/>
    <x v="6"/>
    <n v="7500"/>
    <x v="18"/>
    <n v="341250.00000000006"/>
    <n v="0.65000000000000013"/>
  </r>
  <r>
    <s v="One Sports"/>
    <n v="1185732"/>
    <x v="124"/>
    <x v="0"/>
    <x v="14"/>
    <s v="Portland"/>
    <x v="0"/>
    <x v="1"/>
    <n v="4500"/>
    <x v="211"/>
    <n v="62999.999999999993"/>
    <n v="0.35"/>
  </r>
  <r>
    <s v="One Sports"/>
    <n v="1185732"/>
    <x v="124"/>
    <x v="0"/>
    <x v="14"/>
    <s v="Portland"/>
    <x v="1"/>
    <x v="1"/>
    <n v="2500"/>
    <x v="125"/>
    <n v="35000"/>
    <n v="0.35"/>
  </r>
  <r>
    <s v="One Sports"/>
    <n v="1185732"/>
    <x v="124"/>
    <x v="0"/>
    <x v="14"/>
    <s v="Portland"/>
    <x v="2"/>
    <x v="17"/>
    <n v="2500"/>
    <x v="385"/>
    <n v="30000.000000000004"/>
    <n v="0.39999999999999997"/>
  </r>
  <r>
    <s v="One Sports"/>
    <n v="1185732"/>
    <x v="124"/>
    <x v="0"/>
    <x v="14"/>
    <s v="Portland"/>
    <x v="3"/>
    <x v="8"/>
    <n v="1000"/>
    <x v="320"/>
    <n v="10500"/>
    <n v="0.3"/>
  </r>
  <r>
    <s v="One Sports"/>
    <n v="1185732"/>
    <x v="124"/>
    <x v="0"/>
    <x v="14"/>
    <s v="Portland"/>
    <x v="4"/>
    <x v="0"/>
    <n v="1500"/>
    <x v="128"/>
    <n v="18750"/>
    <n v="0.25"/>
  </r>
  <r>
    <s v="One Sports"/>
    <n v="1185732"/>
    <x v="124"/>
    <x v="0"/>
    <x v="14"/>
    <s v="Portland"/>
    <x v="5"/>
    <x v="1"/>
    <n v="2500"/>
    <x v="125"/>
    <n v="40000"/>
    <n v="0.4"/>
  </r>
  <r>
    <s v="One Sports"/>
    <n v="1185732"/>
    <x v="125"/>
    <x v="0"/>
    <x v="14"/>
    <s v="Portland"/>
    <x v="0"/>
    <x v="1"/>
    <n v="5000"/>
    <x v="48"/>
    <n v="70000"/>
    <n v="0.35"/>
  </r>
  <r>
    <s v="One Sports"/>
    <n v="1185732"/>
    <x v="125"/>
    <x v="0"/>
    <x v="14"/>
    <s v="Portland"/>
    <x v="1"/>
    <x v="1"/>
    <n v="1500"/>
    <x v="130"/>
    <n v="21000"/>
    <n v="0.35"/>
  </r>
  <r>
    <s v="One Sports"/>
    <n v="1185732"/>
    <x v="125"/>
    <x v="0"/>
    <x v="14"/>
    <s v="Portland"/>
    <x v="2"/>
    <x v="17"/>
    <n v="2000"/>
    <x v="386"/>
    <n v="24000"/>
    <n v="0.39999999999999997"/>
  </r>
  <r>
    <s v="One Sports"/>
    <n v="1185732"/>
    <x v="125"/>
    <x v="0"/>
    <x v="14"/>
    <s v="Portland"/>
    <x v="3"/>
    <x v="8"/>
    <n v="750"/>
    <x v="321"/>
    <n v="7875"/>
    <n v="0.3"/>
  </r>
  <r>
    <s v="One Sports"/>
    <n v="1185732"/>
    <x v="125"/>
    <x v="0"/>
    <x v="14"/>
    <s v="Portland"/>
    <x v="4"/>
    <x v="0"/>
    <n v="1500"/>
    <x v="128"/>
    <n v="18750"/>
    <n v="0.25"/>
  </r>
  <r>
    <s v="One Sports"/>
    <n v="1185732"/>
    <x v="125"/>
    <x v="0"/>
    <x v="14"/>
    <s v="Portland"/>
    <x v="5"/>
    <x v="1"/>
    <n v="2500"/>
    <x v="125"/>
    <n v="40000"/>
    <n v="0.4"/>
  </r>
  <r>
    <s v="One Sports"/>
    <n v="1185732"/>
    <x v="126"/>
    <x v="0"/>
    <x v="14"/>
    <s v="Portland"/>
    <x v="0"/>
    <x v="1"/>
    <n v="4700"/>
    <x v="387"/>
    <n v="65800"/>
    <n v="0.35"/>
  </r>
  <r>
    <s v="One Sports"/>
    <n v="1185732"/>
    <x v="126"/>
    <x v="0"/>
    <x v="14"/>
    <s v="Portland"/>
    <x v="1"/>
    <x v="1"/>
    <n v="1750"/>
    <x v="137"/>
    <n v="24500"/>
    <n v="0.35"/>
  </r>
  <r>
    <s v="One Sports"/>
    <n v="1185732"/>
    <x v="126"/>
    <x v="0"/>
    <x v="14"/>
    <s v="Portland"/>
    <x v="2"/>
    <x v="17"/>
    <n v="2000"/>
    <x v="386"/>
    <n v="24000"/>
    <n v="0.39999999999999997"/>
  </r>
  <r>
    <s v="One Sports"/>
    <n v="1185732"/>
    <x v="126"/>
    <x v="0"/>
    <x v="14"/>
    <s v="Portland"/>
    <x v="3"/>
    <x v="8"/>
    <n v="500"/>
    <x v="388"/>
    <n v="5250"/>
    <n v="0.3"/>
  </r>
  <r>
    <s v="One Sports"/>
    <n v="1185732"/>
    <x v="126"/>
    <x v="0"/>
    <x v="14"/>
    <s v="Portland"/>
    <x v="4"/>
    <x v="0"/>
    <n v="1000"/>
    <x v="121"/>
    <n v="12500"/>
    <n v="0.25"/>
  </r>
  <r>
    <s v="One Sports"/>
    <n v="1185732"/>
    <x v="126"/>
    <x v="0"/>
    <x v="14"/>
    <s v="Portland"/>
    <x v="5"/>
    <x v="1"/>
    <n v="2000"/>
    <x v="136"/>
    <n v="32000"/>
    <n v="0.4"/>
  </r>
  <r>
    <s v="One Sports"/>
    <n v="1185732"/>
    <x v="127"/>
    <x v="0"/>
    <x v="14"/>
    <s v="Portland"/>
    <x v="0"/>
    <x v="1"/>
    <n v="4500"/>
    <x v="211"/>
    <n v="62999.999999999993"/>
    <n v="0.35"/>
  </r>
  <r>
    <s v="One Sports"/>
    <n v="1185732"/>
    <x v="127"/>
    <x v="0"/>
    <x v="14"/>
    <s v="Portland"/>
    <x v="1"/>
    <x v="1"/>
    <n v="1500"/>
    <x v="130"/>
    <n v="21000"/>
    <n v="0.35"/>
  </r>
  <r>
    <s v="One Sports"/>
    <n v="1185732"/>
    <x v="127"/>
    <x v="0"/>
    <x v="14"/>
    <s v="Portland"/>
    <x v="2"/>
    <x v="17"/>
    <n v="1500"/>
    <x v="355"/>
    <n v="18000"/>
    <n v="0.39999999999999997"/>
  </r>
  <r>
    <s v="One Sports"/>
    <n v="1185732"/>
    <x v="127"/>
    <x v="0"/>
    <x v="14"/>
    <s v="Portland"/>
    <x v="3"/>
    <x v="8"/>
    <n v="750"/>
    <x v="321"/>
    <n v="7875"/>
    <n v="0.3"/>
  </r>
  <r>
    <s v="One Sports"/>
    <n v="1185732"/>
    <x v="127"/>
    <x v="0"/>
    <x v="14"/>
    <s v="Portland"/>
    <x v="4"/>
    <x v="0"/>
    <n v="750"/>
    <x v="310"/>
    <n v="9375"/>
    <n v="0.25"/>
  </r>
  <r>
    <s v="One Sports"/>
    <n v="1185732"/>
    <x v="127"/>
    <x v="0"/>
    <x v="14"/>
    <s v="Portland"/>
    <x v="5"/>
    <x v="1"/>
    <n v="2250"/>
    <x v="126"/>
    <n v="36000"/>
    <n v="0.4"/>
  </r>
  <r>
    <s v="One Sports"/>
    <n v="1185732"/>
    <x v="128"/>
    <x v="0"/>
    <x v="14"/>
    <s v="Portland"/>
    <x v="0"/>
    <x v="13"/>
    <n v="4950"/>
    <x v="389"/>
    <n v="95287.499999999971"/>
    <n v="0.35"/>
  </r>
  <r>
    <s v="One Sports"/>
    <n v="1185732"/>
    <x v="128"/>
    <x v="0"/>
    <x v="14"/>
    <s v="Portland"/>
    <x v="1"/>
    <x v="0"/>
    <n v="2000"/>
    <x v="125"/>
    <n v="35000"/>
    <n v="0.35"/>
  </r>
  <r>
    <s v="One Sports"/>
    <n v="1185732"/>
    <x v="128"/>
    <x v="0"/>
    <x v="14"/>
    <s v="Portland"/>
    <x v="2"/>
    <x v="2"/>
    <n v="1750"/>
    <x v="123"/>
    <n v="31499.999999999996"/>
    <n v="0.39999999999999997"/>
  </r>
  <r>
    <s v="One Sports"/>
    <n v="1185732"/>
    <x v="128"/>
    <x v="0"/>
    <x v="14"/>
    <s v="Portland"/>
    <x v="3"/>
    <x v="2"/>
    <n v="1250"/>
    <x v="183"/>
    <n v="16875"/>
    <n v="0.3"/>
  </r>
  <r>
    <s v="One Sports"/>
    <n v="1185732"/>
    <x v="128"/>
    <x v="0"/>
    <x v="14"/>
    <s v="Portland"/>
    <x v="4"/>
    <x v="13"/>
    <n v="1500"/>
    <x v="361"/>
    <n v="20624.999999999996"/>
    <n v="0.25"/>
  </r>
  <r>
    <s v="One Sports"/>
    <n v="1185732"/>
    <x v="128"/>
    <x v="0"/>
    <x v="14"/>
    <s v="Portland"/>
    <x v="5"/>
    <x v="3"/>
    <n v="2750"/>
    <x v="243"/>
    <n v="66000"/>
    <n v="0.4"/>
  </r>
  <r>
    <s v="One Sports"/>
    <n v="1185732"/>
    <x v="129"/>
    <x v="0"/>
    <x v="14"/>
    <s v="Portland"/>
    <x v="0"/>
    <x v="13"/>
    <n v="5250"/>
    <x v="390"/>
    <n v="101062.49999999997"/>
    <n v="0.35"/>
  </r>
  <r>
    <s v="One Sports"/>
    <n v="1185732"/>
    <x v="129"/>
    <x v="0"/>
    <x v="14"/>
    <s v="Portland"/>
    <x v="1"/>
    <x v="0"/>
    <n v="2750"/>
    <x v="200"/>
    <n v="48125"/>
    <n v="0.35"/>
  </r>
  <r>
    <s v="One Sports"/>
    <n v="1185732"/>
    <x v="129"/>
    <x v="0"/>
    <x v="14"/>
    <s v="Portland"/>
    <x v="2"/>
    <x v="2"/>
    <n v="2000"/>
    <x v="126"/>
    <n v="36000"/>
    <n v="0.39999999999999997"/>
  </r>
  <r>
    <s v="One Sports"/>
    <n v="1185732"/>
    <x v="129"/>
    <x v="0"/>
    <x v="14"/>
    <s v="Portland"/>
    <x v="3"/>
    <x v="2"/>
    <n v="1750"/>
    <x v="123"/>
    <n v="23625"/>
    <n v="0.3"/>
  </r>
  <r>
    <s v="One Sports"/>
    <n v="1185732"/>
    <x v="129"/>
    <x v="0"/>
    <x v="14"/>
    <s v="Portland"/>
    <x v="4"/>
    <x v="13"/>
    <n v="1750"/>
    <x v="122"/>
    <n v="24062.499999999996"/>
    <n v="0.25"/>
  </r>
  <r>
    <s v="One Sports"/>
    <n v="1185732"/>
    <x v="129"/>
    <x v="0"/>
    <x v="14"/>
    <s v="Portland"/>
    <x v="5"/>
    <x v="3"/>
    <n v="3250"/>
    <x v="215"/>
    <n v="78000"/>
    <n v="0.4"/>
  </r>
  <r>
    <s v="One Sports"/>
    <n v="1185732"/>
    <x v="130"/>
    <x v="0"/>
    <x v="14"/>
    <s v="Portland"/>
    <x v="0"/>
    <x v="13"/>
    <n v="5500"/>
    <x v="391"/>
    <n v="105874.99999999997"/>
    <n v="0.35"/>
  </r>
  <r>
    <s v="One Sports"/>
    <n v="1185732"/>
    <x v="130"/>
    <x v="0"/>
    <x v="14"/>
    <s v="Portland"/>
    <x v="1"/>
    <x v="0"/>
    <n v="3000"/>
    <x v="150"/>
    <n v="52500"/>
    <n v="0.35"/>
  </r>
  <r>
    <s v="One Sports"/>
    <n v="1185732"/>
    <x v="130"/>
    <x v="0"/>
    <x v="14"/>
    <s v="Portland"/>
    <x v="2"/>
    <x v="2"/>
    <n v="2250"/>
    <x v="180"/>
    <n v="40500"/>
    <n v="0.39999999999999997"/>
  </r>
  <r>
    <s v="One Sports"/>
    <n v="1185732"/>
    <x v="130"/>
    <x v="0"/>
    <x v="14"/>
    <s v="Portland"/>
    <x v="3"/>
    <x v="2"/>
    <n v="1750"/>
    <x v="123"/>
    <n v="23625"/>
    <n v="0.3"/>
  </r>
  <r>
    <s v="One Sports"/>
    <n v="1185732"/>
    <x v="130"/>
    <x v="0"/>
    <x v="14"/>
    <s v="Portland"/>
    <x v="4"/>
    <x v="13"/>
    <n v="2000"/>
    <x v="392"/>
    <n v="27499.999999999996"/>
    <n v="0.25"/>
  </r>
  <r>
    <s v="One Sports"/>
    <n v="1185732"/>
    <x v="130"/>
    <x v="0"/>
    <x v="14"/>
    <s v="Portland"/>
    <x v="5"/>
    <x v="3"/>
    <n v="3750"/>
    <x v="40"/>
    <n v="90000"/>
    <n v="0.4"/>
  </r>
  <r>
    <s v="One Sports"/>
    <n v="1185732"/>
    <x v="131"/>
    <x v="0"/>
    <x v="14"/>
    <s v="Portland"/>
    <x v="0"/>
    <x v="13"/>
    <n v="5250"/>
    <x v="390"/>
    <n v="101062.49999999997"/>
    <n v="0.35"/>
  </r>
  <r>
    <s v="One Sports"/>
    <n v="1185732"/>
    <x v="131"/>
    <x v="0"/>
    <x v="14"/>
    <s v="Portland"/>
    <x v="1"/>
    <x v="0"/>
    <n v="3000"/>
    <x v="150"/>
    <n v="52500"/>
    <n v="0.35"/>
  </r>
  <r>
    <s v="One Sports"/>
    <n v="1185732"/>
    <x v="131"/>
    <x v="0"/>
    <x v="14"/>
    <s v="Portland"/>
    <x v="2"/>
    <x v="2"/>
    <n v="2250"/>
    <x v="180"/>
    <n v="40500"/>
    <n v="0.39999999999999997"/>
  </r>
  <r>
    <s v="One Sports"/>
    <n v="1185732"/>
    <x v="131"/>
    <x v="0"/>
    <x v="14"/>
    <s v="Portland"/>
    <x v="3"/>
    <x v="2"/>
    <n v="1750"/>
    <x v="123"/>
    <n v="23625"/>
    <n v="0.3"/>
  </r>
  <r>
    <s v="One Sports"/>
    <n v="1185732"/>
    <x v="131"/>
    <x v="0"/>
    <x v="14"/>
    <s v="Portland"/>
    <x v="4"/>
    <x v="13"/>
    <n v="1500"/>
    <x v="361"/>
    <n v="20624.999999999996"/>
    <n v="0.25"/>
  </r>
  <r>
    <s v="One Sports"/>
    <n v="1185732"/>
    <x v="131"/>
    <x v="0"/>
    <x v="14"/>
    <s v="Portland"/>
    <x v="5"/>
    <x v="3"/>
    <n v="3250"/>
    <x v="215"/>
    <n v="78000"/>
    <n v="0.4"/>
  </r>
  <r>
    <s v="One Sports"/>
    <n v="1185732"/>
    <x v="132"/>
    <x v="0"/>
    <x v="14"/>
    <s v="Portland"/>
    <x v="0"/>
    <x v="13"/>
    <n v="4500"/>
    <x v="349"/>
    <n v="86624.999999999985"/>
    <n v="0.35"/>
  </r>
  <r>
    <s v="One Sports"/>
    <n v="1185732"/>
    <x v="132"/>
    <x v="0"/>
    <x v="14"/>
    <s v="Portland"/>
    <x v="1"/>
    <x v="0"/>
    <n v="2500"/>
    <x v="146"/>
    <n v="43750"/>
    <n v="0.35"/>
  </r>
  <r>
    <s v="One Sports"/>
    <n v="1185732"/>
    <x v="132"/>
    <x v="0"/>
    <x v="14"/>
    <s v="Portland"/>
    <x v="2"/>
    <x v="2"/>
    <n v="1500"/>
    <x v="315"/>
    <n v="26999.999999999996"/>
    <n v="0.39999999999999997"/>
  </r>
  <r>
    <s v="One Sports"/>
    <n v="1185732"/>
    <x v="132"/>
    <x v="0"/>
    <x v="14"/>
    <s v="Portland"/>
    <x v="3"/>
    <x v="2"/>
    <n v="1250"/>
    <x v="183"/>
    <n v="16875"/>
    <n v="0.3"/>
  </r>
  <r>
    <s v="One Sports"/>
    <n v="1185732"/>
    <x v="132"/>
    <x v="0"/>
    <x v="14"/>
    <s v="Portland"/>
    <x v="4"/>
    <x v="13"/>
    <n v="1250"/>
    <x v="182"/>
    <n v="17187.499999999996"/>
    <n v="0.25"/>
  </r>
  <r>
    <s v="One Sports"/>
    <n v="1185732"/>
    <x v="132"/>
    <x v="0"/>
    <x v="14"/>
    <s v="Portland"/>
    <x v="5"/>
    <x v="3"/>
    <n v="2250"/>
    <x v="201"/>
    <n v="54000"/>
    <n v="0.4"/>
  </r>
  <r>
    <s v="One Sports"/>
    <n v="1185732"/>
    <x v="133"/>
    <x v="0"/>
    <x v="14"/>
    <s v="Portland"/>
    <x v="0"/>
    <x v="3"/>
    <n v="4000"/>
    <x v="51"/>
    <n v="84000"/>
    <n v="0.35"/>
  </r>
  <r>
    <s v="One Sports"/>
    <n v="1185732"/>
    <x v="133"/>
    <x v="0"/>
    <x v="14"/>
    <s v="Portland"/>
    <x v="1"/>
    <x v="4"/>
    <n v="2250"/>
    <x v="197"/>
    <n v="43312.5"/>
    <n v="0.35"/>
  </r>
  <r>
    <s v="One Sports"/>
    <n v="1185732"/>
    <x v="133"/>
    <x v="0"/>
    <x v="14"/>
    <s v="Portland"/>
    <x v="2"/>
    <x v="4"/>
    <n v="1250"/>
    <x v="393"/>
    <n v="27500.000000000004"/>
    <n v="0.39999999999999997"/>
  </r>
  <r>
    <s v="One Sports"/>
    <n v="1185732"/>
    <x v="133"/>
    <x v="0"/>
    <x v="14"/>
    <s v="Portland"/>
    <x v="3"/>
    <x v="4"/>
    <n v="1000"/>
    <x v="192"/>
    <n v="16500"/>
    <n v="0.3"/>
  </r>
  <r>
    <s v="One Sports"/>
    <n v="1185732"/>
    <x v="133"/>
    <x v="0"/>
    <x v="14"/>
    <s v="Portland"/>
    <x v="4"/>
    <x v="5"/>
    <n v="1000"/>
    <x v="394"/>
    <n v="16250"/>
    <n v="0.25"/>
  </r>
  <r>
    <s v="One Sports"/>
    <n v="1185732"/>
    <x v="133"/>
    <x v="0"/>
    <x v="14"/>
    <s v="Portland"/>
    <x v="5"/>
    <x v="6"/>
    <n v="2250"/>
    <x v="155"/>
    <n v="63000"/>
    <n v="0.4"/>
  </r>
  <r>
    <s v="One Sports"/>
    <n v="1185732"/>
    <x v="134"/>
    <x v="0"/>
    <x v="14"/>
    <s v="Portland"/>
    <x v="0"/>
    <x v="5"/>
    <n v="3750"/>
    <x v="242"/>
    <n v="85312.5"/>
    <n v="0.35"/>
  </r>
  <r>
    <s v="One Sports"/>
    <n v="1185732"/>
    <x v="134"/>
    <x v="0"/>
    <x v="14"/>
    <s v="Portland"/>
    <x v="1"/>
    <x v="4"/>
    <n v="2000"/>
    <x v="132"/>
    <n v="38500"/>
    <n v="0.35"/>
  </r>
  <r>
    <s v="One Sports"/>
    <n v="1185732"/>
    <x v="134"/>
    <x v="0"/>
    <x v="14"/>
    <s v="Portland"/>
    <x v="2"/>
    <x v="4"/>
    <n v="1950"/>
    <x v="395"/>
    <n v="42900"/>
    <n v="0.39999999999999997"/>
  </r>
  <r>
    <s v="One Sports"/>
    <n v="1185732"/>
    <x v="134"/>
    <x v="0"/>
    <x v="14"/>
    <s v="Portland"/>
    <x v="3"/>
    <x v="4"/>
    <n v="1750"/>
    <x v="195"/>
    <n v="28875.000000000004"/>
    <n v="0.3"/>
  </r>
  <r>
    <s v="One Sports"/>
    <n v="1185732"/>
    <x v="134"/>
    <x v="0"/>
    <x v="14"/>
    <s v="Portland"/>
    <x v="4"/>
    <x v="5"/>
    <n v="1500"/>
    <x v="149"/>
    <n v="24375"/>
    <n v="0.25"/>
  </r>
  <r>
    <s v="One Sports"/>
    <n v="1185732"/>
    <x v="134"/>
    <x v="0"/>
    <x v="14"/>
    <s v="Portland"/>
    <x v="5"/>
    <x v="6"/>
    <n v="2500"/>
    <x v="161"/>
    <n v="70000"/>
    <n v="0.4"/>
  </r>
  <r>
    <s v="One Sports"/>
    <n v="1185732"/>
    <x v="135"/>
    <x v="0"/>
    <x v="14"/>
    <s v="Portland"/>
    <x v="0"/>
    <x v="5"/>
    <n v="4750"/>
    <x v="199"/>
    <n v="108062.5"/>
    <n v="0.35"/>
  </r>
  <r>
    <s v="One Sports"/>
    <n v="1185732"/>
    <x v="135"/>
    <x v="0"/>
    <x v="14"/>
    <s v="Portland"/>
    <x v="1"/>
    <x v="4"/>
    <n v="2750"/>
    <x v="396"/>
    <n v="52937.500000000007"/>
    <n v="0.35"/>
  </r>
  <r>
    <s v="One Sports"/>
    <n v="1185732"/>
    <x v="135"/>
    <x v="0"/>
    <x v="14"/>
    <s v="Portland"/>
    <x v="2"/>
    <x v="4"/>
    <n v="2500"/>
    <x v="144"/>
    <n v="55000.000000000007"/>
    <n v="0.39999999999999997"/>
  </r>
  <r>
    <s v="One Sports"/>
    <n v="1185732"/>
    <x v="135"/>
    <x v="0"/>
    <x v="14"/>
    <s v="Portland"/>
    <x v="3"/>
    <x v="4"/>
    <n v="2000"/>
    <x v="132"/>
    <n v="33000"/>
    <n v="0.3"/>
  </r>
  <r>
    <s v="One Sports"/>
    <n v="1185732"/>
    <x v="135"/>
    <x v="0"/>
    <x v="14"/>
    <s v="Portland"/>
    <x v="4"/>
    <x v="5"/>
    <n v="2000"/>
    <x v="198"/>
    <n v="32500"/>
    <n v="0.25"/>
  </r>
  <r>
    <s v="One Sports"/>
    <n v="1185732"/>
    <x v="135"/>
    <x v="0"/>
    <x v="14"/>
    <s v="Portland"/>
    <x v="5"/>
    <x v="6"/>
    <n v="3000"/>
    <x v="196"/>
    <n v="84000"/>
    <n v="0.4"/>
  </r>
  <r>
    <s v="West Gear"/>
    <n v="1128299"/>
    <x v="136"/>
    <x v="2"/>
    <x v="15"/>
    <s v="Anchorage"/>
    <x v="0"/>
    <x v="8"/>
    <n v="3750"/>
    <x v="334"/>
    <n v="32812.5"/>
    <n v="0.25"/>
  </r>
  <r>
    <s v="West Gear"/>
    <n v="1128299"/>
    <x v="136"/>
    <x v="2"/>
    <x v="15"/>
    <s v="Anchorage"/>
    <x v="1"/>
    <x v="2"/>
    <n v="3750"/>
    <x v="157"/>
    <n v="33750"/>
    <n v="0.2"/>
  </r>
  <r>
    <s v="West Gear"/>
    <n v="1128299"/>
    <x v="136"/>
    <x v="2"/>
    <x v="15"/>
    <s v="Anchorage"/>
    <x v="2"/>
    <x v="2"/>
    <n v="3750"/>
    <x v="157"/>
    <n v="42187.5"/>
    <n v="0.25"/>
  </r>
  <r>
    <s v="West Gear"/>
    <n v="1128299"/>
    <x v="136"/>
    <x v="2"/>
    <x v="15"/>
    <s v="Anchorage"/>
    <x v="3"/>
    <x v="2"/>
    <n v="2250"/>
    <x v="180"/>
    <n v="25312.5"/>
    <n v="0.25"/>
  </r>
  <r>
    <s v="West Gear"/>
    <n v="1128299"/>
    <x v="136"/>
    <x v="2"/>
    <x v="15"/>
    <s v="Anchorage"/>
    <x v="4"/>
    <x v="0"/>
    <n v="1750"/>
    <x v="133"/>
    <n v="13125"/>
    <n v="0.15"/>
  </r>
  <r>
    <s v="West Gear"/>
    <n v="1128299"/>
    <x v="136"/>
    <x v="2"/>
    <x v="15"/>
    <s v="Anchorage"/>
    <x v="5"/>
    <x v="2"/>
    <n v="4250"/>
    <x v="175"/>
    <n v="76500"/>
    <n v="0.4"/>
  </r>
  <r>
    <s v="West Gear"/>
    <n v="1128299"/>
    <x v="79"/>
    <x v="2"/>
    <x v="15"/>
    <s v="Anchorage"/>
    <x v="0"/>
    <x v="8"/>
    <n v="4750"/>
    <x v="159"/>
    <n v="41562.5"/>
    <n v="0.25"/>
  </r>
  <r>
    <s v="West Gear"/>
    <n v="1128299"/>
    <x v="79"/>
    <x v="2"/>
    <x v="15"/>
    <s v="Anchorage"/>
    <x v="1"/>
    <x v="2"/>
    <n v="3750"/>
    <x v="157"/>
    <n v="33750"/>
    <n v="0.2"/>
  </r>
  <r>
    <s v="West Gear"/>
    <n v="1128299"/>
    <x v="79"/>
    <x v="2"/>
    <x v="15"/>
    <s v="Anchorage"/>
    <x v="2"/>
    <x v="2"/>
    <n v="3750"/>
    <x v="157"/>
    <n v="42187.5"/>
    <n v="0.25"/>
  </r>
  <r>
    <s v="West Gear"/>
    <n v="1128299"/>
    <x v="79"/>
    <x v="2"/>
    <x v="15"/>
    <s v="Anchorage"/>
    <x v="3"/>
    <x v="2"/>
    <n v="2250"/>
    <x v="180"/>
    <n v="25312.5"/>
    <n v="0.25"/>
  </r>
  <r>
    <s v="West Gear"/>
    <n v="1128299"/>
    <x v="79"/>
    <x v="2"/>
    <x v="15"/>
    <s v="Anchorage"/>
    <x v="4"/>
    <x v="0"/>
    <n v="1500"/>
    <x v="128"/>
    <n v="11250"/>
    <n v="0.15"/>
  </r>
  <r>
    <s v="West Gear"/>
    <n v="1128299"/>
    <x v="79"/>
    <x v="2"/>
    <x v="15"/>
    <s v="Anchorage"/>
    <x v="5"/>
    <x v="2"/>
    <n v="3500"/>
    <x v="155"/>
    <n v="63000"/>
    <n v="0.4"/>
  </r>
  <r>
    <s v="West Gear"/>
    <n v="1128299"/>
    <x v="137"/>
    <x v="2"/>
    <x v="15"/>
    <s v="Anchorage"/>
    <x v="0"/>
    <x v="2"/>
    <n v="5000"/>
    <x v="40"/>
    <n v="56250"/>
    <n v="0.25"/>
  </r>
  <r>
    <s v="West Gear"/>
    <n v="1128299"/>
    <x v="137"/>
    <x v="2"/>
    <x v="15"/>
    <s v="Anchorage"/>
    <x v="1"/>
    <x v="13"/>
    <n v="3500"/>
    <x v="240"/>
    <n v="38499.999999999993"/>
    <n v="0.2"/>
  </r>
  <r>
    <s v="West Gear"/>
    <n v="1128299"/>
    <x v="137"/>
    <x v="2"/>
    <x v="15"/>
    <s v="Anchorage"/>
    <x v="2"/>
    <x v="33"/>
    <n v="3750"/>
    <x v="397"/>
    <n v="56249.999999999985"/>
    <n v="0.25"/>
  </r>
  <r>
    <s v="West Gear"/>
    <n v="1128299"/>
    <x v="137"/>
    <x v="2"/>
    <x v="15"/>
    <s v="Anchorage"/>
    <x v="3"/>
    <x v="13"/>
    <n v="2750"/>
    <x v="398"/>
    <n v="37812.499999999993"/>
    <n v="0.25"/>
  </r>
  <r>
    <s v="West Gear"/>
    <n v="1128299"/>
    <x v="137"/>
    <x v="2"/>
    <x v="15"/>
    <s v="Anchorage"/>
    <x v="4"/>
    <x v="3"/>
    <n v="1250"/>
    <x v="128"/>
    <n v="11250"/>
    <n v="0.15"/>
  </r>
  <r>
    <s v="West Gear"/>
    <n v="1128299"/>
    <x v="137"/>
    <x v="2"/>
    <x v="15"/>
    <s v="Anchorage"/>
    <x v="5"/>
    <x v="13"/>
    <n v="3250"/>
    <x v="399"/>
    <n v="71499.999999999985"/>
    <n v="0.4"/>
  </r>
  <r>
    <s v="West Gear"/>
    <n v="1128299"/>
    <x v="138"/>
    <x v="2"/>
    <x v="15"/>
    <s v="Anchorage"/>
    <x v="0"/>
    <x v="3"/>
    <n v="5000"/>
    <x v="62"/>
    <n v="75000"/>
    <n v="0.25"/>
  </r>
  <r>
    <s v="West Gear"/>
    <n v="1128299"/>
    <x v="138"/>
    <x v="2"/>
    <x v="15"/>
    <s v="Anchorage"/>
    <x v="1"/>
    <x v="5"/>
    <n v="3000"/>
    <x v="215"/>
    <n v="39000"/>
    <n v="0.2"/>
  </r>
  <r>
    <s v="West Gear"/>
    <n v="1128299"/>
    <x v="138"/>
    <x v="2"/>
    <x v="15"/>
    <s v="Anchorage"/>
    <x v="2"/>
    <x v="5"/>
    <n v="3500"/>
    <x v="158"/>
    <n v="56875"/>
    <n v="0.25"/>
  </r>
  <r>
    <s v="West Gear"/>
    <n v="1128299"/>
    <x v="138"/>
    <x v="2"/>
    <x v="15"/>
    <s v="Anchorage"/>
    <x v="3"/>
    <x v="0"/>
    <n v="2500"/>
    <x v="146"/>
    <n v="31250"/>
    <n v="0.25"/>
  </r>
  <r>
    <s v="West Gear"/>
    <n v="1128299"/>
    <x v="138"/>
    <x v="2"/>
    <x v="15"/>
    <s v="Anchorage"/>
    <x v="4"/>
    <x v="4"/>
    <n v="1500"/>
    <x v="191"/>
    <n v="12375.000000000002"/>
    <n v="0.15"/>
  </r>
  <r>
    <s v="West Gear"/>
    <n v="1128299"/>
    <x v="138"/>
    <x v="2"/>
    <x v="15"/>
    <s v="Anchorage"/>
    <x v="5"/>
    <x v="6"/>
    <n v="3250"/>
    <x v="158"/>
    <n v="91000"/>
    <n v="0.4"/>
  </r>
  <r>
    <s v="West Gear"/>
    <n v="1128299"/>
    <x v="139"/>
    <x v="2"/>
    <x v="15"/>
    <s v="Anchorage"/>
    <x v="0"/>
    <x v="13"/>
    <n v="5250"/>
    <x v="390"/>
    <n v="72187.499999999985"/>
    <n v="0.25"/>
  </r>
  <r>
    <s v="West Gear"/>
    <n v="1128299"/>
    <x v="139"/>
    <x v="2"/>
    <x v="15"/>
    <s v="Anchorage"/>
    <x v="1"/>
    <x v="3"/>
    <n v="3750"/>
    <x v="40"/>
    <n v="45000"/>
    <n v="0.2"/>
  </r>
  <r>
    <s v="West Gear"/>
    <n v="1128299"/>
    <x v="139"/>
    <x v="2"/>
    <x v="15"/>
    <s v="Anchorage"/>
    <x v="2"/>
    <x v="3"/>
    <n v="3750"/>
    <x v="40"/>
    <n v="56250"/>
    <n v="0.25"/>
  </r>
  <r>
    <s v="West Gear"/>
    <n v="1128299"/>
    <x v="139"/>
    <x v="2"/>
    <x v="15"/>
    <s v="Anchorage"/>
    <x v="3"/>
    <x v="13"/>
    <n v="2750"/>
    <x v="398"/>
    <n v="37812.499999999993"/>
    <n v="0.25"/>
  </r>
  <r>
    <s v="West Gear"/>
    <n v="1128299"/>
    <x v="139"/>
    <x v="2"/>
    <x v="15"/>
    <s v="Anchorage"/>
    <x v="4"/>
    <x v="3"/>
    <n v="1750"/>
    <x v="205"/>
    <n v="15750"/>
    <n v="0.15"/>
  </r>
  <r>
    <s v="West Gear"/>
    <n v="1128299"/>
    <x v="139"/>
    <x v="2"/>
    <x v="15"/>
    <s v="Anchorage"/>
    <x v="5"/>
    <x v="11"/>
    <n v="4750"/>
    <x v="217"/>
    <n v="142500"/>
    <n v="0.4"/>
  </r>
  <r>
    <s v="West Gear"/>
    <n v="1128299"/>
    <x v="83"/>
    <x v="2"/>
    <x v="15"/>
    <s v="Anchorage"/>
    <x v="0"/>
    <x v="6"/>
    <n v="7250"/>
    <x v="249"/>
    <n v="126875"/>
    <n v="0.25"/>
  </r>
  <r>
    <s v="West Gear"/>
    <n v="1128299"/>
    <x v="83"/>
    <x v="2"/>
    <x v="15"/>
    <s v="Anchorage"/>
    <x v="1"/>
    <x v="11"/>
    <n v="6000"/>
    <x v="6"/>
    <n v="90000"/>
    <n v="0.2"/>
  </r>
  <r>
    <s v="West Gear"/>
    <n v="1128299"/>
    <x v="83"/>
    <x v="2"/>
    <x v="15"/>
    <s v="Anchorage"/>
    <x v="2"/>
    <x v="11"/>
    <n v="6000"/>
    <x v="6"/>
    <n v="112500"/>
    <n v="0.25"/>
  </r>
  <r>
    <s v="West Gear"/>
    <n v="1128299"/>
    <x v="83"/>
    <x v="2"/>
    <x v="15"/>
    <s v="Anchorage"/>
    <x v="3"/>
    <x v="11"/>
    <n v="4750"/>
    <x v="217"/>
    <n v="89062.5"/>
    <n v="0.25"/>
  </r>
  <r>
    <s v="West Gear"/>
    <n v="1128299"/>
    <x v="83"/>
    <x v="2"/>
    <x v="15"/>
    <s v="Anchorage"/>
    <x v="4"/>
    <x v="22"/>
    <n v="3500"/>
    <x v="400"/>
    <n v="44625.000000000007"/>
    <n v="0.15"/>
  </r>
  <r>
    <s v="West Gear"/>
    <n v="1128299"/>
    <x v="83"/>
    <x v="2"/>
    <x v="15"/>
    <s v="Anchorage"/>
    <x v="5"/>
    <x v="25"/>
    <n v="6500"/>
    <x v="19"/>
    <n v="260000"/>
    <n v="0.4"/>
  </r>
  <r>
    <s v="West Gear"/>
    <n v="1128299"/>
    <x v="140"/>
    <x v="2"/>
    <x v="15"/>
    <s v="Anchorage"/>
    <x v="0"/>
    <x v="10"/>
    <n v="8000"/>
    <x v="401"/>
    <n v="160000"/>
    <n v="0.25"/>
  </r>
  <r>
    <s v="West Gear"/>
    <n v="1128299"/>
    <x v="140"/>
    <x v="2"/>
    <x v="15"/>
    <s v="Anchorage"/>
    <x v="1"/>
    <x v="22"/>
    <n v="6500"/>
    <x v="402"/>
    <n v="110500.00000000003"/>
    <n v="0.2"/>
  </r>
  <r>
    <s v="West Gear"/>
    <n v="1128299"/>
    <x v="140"/>
    <x v="2"/>
    <x v="15"/>
    <s v="Anchorage"/>
    <x v="2"/>
    <x v="22"/>
    <n v="6000"/>
    <x v="403"/>
    <n v="127500.00000000001"/>
    <n v="0.25"/>
  </r>
  <r>
    <s v="West Gear"/>
    <n v="1128299"/>
    <x v="140"/>
    <x v="2"/>
    <x v="15"/>
    <s v="Anchorage"/>
    <x v="3"/>
    <x v="10"/>
    <n v="5000"/>
    <x v="2"/>
    <n v="100000"/>
    <n v="0.25"/>
  </r>
  <r>
    <s v="West Gear"/>
    <n v="1128299"/>
    <x v="140"/>
    <x v="2"/>
    <x v="15"/>
    <s v="Anchorage"/>
    <x v="4"/>
    <x v="22"/>
    <n v="5500"/>
    <x v="69"/>
    <n v="70125"/>
    <n v="0.15"/>
  </r>
  <r>
    <s v="West Gear"/>
    <n v="1128299"/>
    <x v="140"/>
    <x v="2"/>
    <x v="15"/>
    <s v="Anchorage"/>
    <x v="5"/>
    <x v="25"/>
    <n v="5500"/>
    <x v="404"/>
    <n v="220000"/>
    <n v="0.4"/>
  </r>
  <r>
    <s v="West Gear"/>
    <n v="1128299"/>
    <x v="141"/>
    <x v="2"/>
    <x v="15"/>
    <s v="Anchorage"/>
    <x v="0"/>
    <x v="22"/>
    <n v="7500"/>
    <x v="282"/>
    <n v="159375.00000000003"/>
    <n v="0.25"/>
  </r>
  <r>
    <s v="West Gear"/>
    <n v="1128299"/>
    <x v="141"/>
    <x v="2"/>
    <x v="15"/>
    <s v="Anchorage"/>
    <x v="1"/>
    <x v="20"/>
    <n v="7250"/>
    <x v="405"/>
    <n v="108750.00000000003"/>
    <n v="0.2"/>
  </r>
  <r>
    <s v="West Gear"/>
    <n v="1128299"/>
    <x v="141"/>
    <x v="2"/>
    <x v="15"/>
    <s v="Anchorage"/>
    <x v="2"/>
    <x v="6"/>
    <n v="6000"/>
    <x v="83"/>
    <n v="105000"/>
    <n v="0.25"/>
  </r>
  <r>
    <s v="West Gear"/>
    <n v="1128299"/>
    <x v="141"/>
    <x v="2"/>
    <x v="15"/>
    <s v="Anchorage"/>
    <x v="3"/>
    <x v="6"/>
    <n v="5250"/>
    <x v="247"/>
    <n v="91875"/>
    <n v="0.25"/>
  </r>
  <r>
    <s v="West Gear"/>
    <n v="1128299"/>
    <x v="141"/>
    <x v="2"/>
    <x v="15"/>
    <s v="Anchorage"/>
    <x v="4"/>
    <x v="6"/>
    <n v="5250"/>
    <x v="247"/>
    <n v="55125"/>
    <n v="0.15"/>
  </r>
  <r>
    <s v="West Gear"/>
    <n v="1128299"/>
    <x v="141"/>
    <x v="2"/>
    <x v="15"/>
    <s v="Anchorage"/>
    <x v="5"/>
    <x v="11"/>
    <n v="3500"/>
    <x v="49"/>
    <n v="105000"/>
    <n v="0.4"/>
  </r>
  <r>
    <s v="West Gear"/>
    <n v="1128299"/>
    <x v="142"/>
    <x v="2"/>
    <x v="15"/>
    <s v="Anchorage"/>
    <x v="0"/>
    <x v="19"/>
    <n v="5500"/>
    <x v="224"/>
    <n v="89375.000000000015"/>
    <n v="0.25"/>
  </r>
  <r>
    <s v="West Gear"/>
    <n v="1128299"/>
    <x v="142"/>
    <x v="2"/>
    <x v="15"/>
    <s v="Anchorage"/>
    <x v="1"/>
    <x v="23"/>
    <n v="5500"/>
    <x v="107"/>
    <n v="77000.000000000015"/>
    <n v="0.2"/>
  </r>
  <r>
    <s v="West Gear"/>
    <n v="1128299"/>
    <x v="142"/>
    <x v="2"/>
    <x v="15"/>
    <s v="Anchorage"/>
    <x v="2"/>
    <x v="19"/>
    <n v="3750"/>
    <x v="406"/>
    <n v="60937.500000000015"/>
    <n v="0.25"/>
  </r>
  <r>
    <s v="West Gear"/>
    <n v="1128299"/>
    <x v="142"/>
    <x v="2"/>
    <x v="15"/>
    <s v="Anchorage"/>
    <x v="3"/>
    <x v="19"/>
    <n v="3250"/>
    <x v="407"/>
    <n v="52812.500000000015"/>
    <n v="0.25"/>
  </r>
  <r>
    <s v="West Gear"/>
    <n v="1128299"/>
    <x v="142"/>
    <x v="2"/>
    <x v="15"/>
    <s v="Anchorage"/>
    <x v="4"/>
    <x v="20"/>
    <n v="3500"/>
    <x v="408"/>
    <n v="39375.000000000007"/>
    <n v="0.15"/>
  </r>
  <r>
    <s v="West Gear"/>
    <n v="1128299"/>
    <x v="142"/>
    <x v="2"/>
    <x v="15"/>
    <s v="Anchorage"/>
    <x v="5"/>
    <x v="3"/>
    <n v="3750"/>
    <x v="40"/>
    <n v="90000"/>
    <n v="0.4"/>
  </r>
  <r>
    <s v="West Gear"/>
    <n v="1128299"/>
    <x v="87"/>
    <x v="2"/>
    <x v="15"/>
    <s v="Anchorage"/>
    <x v="0"/>
    <x v="4"/>
    <n v="4750"/>
    <x v="348"/>
    <n v="65312.500000000007"/>
    <n v="0.25"/>
  </r>
  <r>
    <s v="West Gear"/>
    <n v="1128299"/>
    <x v="87"/>
    <x v="2"/>
    <x v="15"/>
    <s v="Anchorage"/>
    <x v="1"/>
    <x v="19"/>
    <n v="4750"/>
    <x v="409"/>
    <n v="61750.000000000015"/>
    <n v="0.2"/>
  </r>
  <r>
    <s v="West Gear"/>
    <n v="1128299"/>
    <x v="87"/>
    <x v="2"/>
    <x v="15"/>
    <s v="Anchorage"/>
    <x v="2"/>
    <x v="12"/>
    <n v="3000"/>
    <x v="168"/>
    <n v="45000.000000000007"/>
    <n v="0.25"/>
  </r>
  <r>
    <s v="West Gear"/>
    <n v="1128299"/>
    <x v="87"/>
    <x v="2"/>
    <x v="15"/>
    <s v="Anchorage"/>
    <x v="3"/>
    <x v="4"/>
    <n v="2750"/>
    <x v="396"/>
    <n v="37812.500000000007"/>
    <n v="0.25"/>
  </r>
  <r>
    <s v="West Gear"/>
    <n v="1128299"/>
    <x v="87"/>
    <x v="2"/>
    <x v="15"/>
    <s v="Anchorage"/>
    <x v="4"/>
    <x v="5"/>
    <n v="2500"/>
    <x v="134"/>
    <n v="24375"/>
    <n v="0.15"/>
  </r>
  <r>
    <s v="West Gear"/>
    <n v="1128299"/>
    <x v="87"/>
    <x v="2"/>
    <x v="15"/>
    <s v="Anchorage"/>
    <x v="5"/>
    <x v="6"/>
    <n v="3000"/>
    <x v="196"/>
    <n v="84000"/>
    <n v="0.4"/>
  </r>
  <r>
    <s v="West Gear"/>
    <n v="1128299"/>
    <x v="143"/>
    <x v="2"/>
    <x v="15"/>
    <s v="Anchorage"/>
    <x v="0"/>
    <x v="4"/>
    <n v="5250"/>
    <x v="172"/>
    <n v="72187.500000000015"/>
    <n v="0.25"/>
  </r>
  <r>
    <s v="West Gear"/>
    <n v="1128299"/>
    <x v="143"/>
    <x v="2"/>
    <x v="15"/>
    <s v="Anchorage"/>
    <x v="1"/>
    <x v="12"/>
    <n v="6000"/>
    <x v="218"/>
    <n v="72000.000000000015"/>
    <n v="0.2"/>
  </r>
  <r>
    <s v="West Gear"/>
    <n v="1128299"/>
    <x v="143"/>
    <x v="2"/>
    <x v="15"/>
    <s v="Anchorage"/>
    <x v="2"/>
    <x v="4"/>
    <n v="4250"/>
    <x v="258"/>
    <n v="58437.500000000007"/>
    <n v="0.25"/>
  </r>
  <r>
    <s v="West Gear"/>
    <n v="1128299"/>
    <x v="143"/>
    <x v="2"/>
    <x v="15"/>
    <s v="Anchorage"/>
    <x v="3"/>
    <x v="19"/>
    <n v="4000"/>
    <x v="254"/>
    <n v="65000.000000000015"/>
    <n v="0.25"/>
  </r>
  <r>
    <s v="West Gear"/>
    <n v="1128299"/>
    <x v="143"/>
    <x v="2"/>
    <x v="15"/>
    <s v="Anchorage"/>
    <x v="4"/>
    <x v="22"/>
    <n v="3750"/>
    <x v="263"/>
    <n v="47812.500000000007"/>
    <n v="0.15"/>
  </r>
  <r>
    <s v="West Gear"/>
    <n v="1128299"/>
    <x v="143"/>
    <x v="2"/>
    <x v="15"/>
    <s v="Anchorage"/>
    <x v="5"/>
    <x v="27"/>
    <n v="5000"/>
    <x v="410"/>
    <n v="180000.00000000003"/>
    <n v="0.4"/>
  </r>
  <r>
    <s v="West Gear"/>
    <n v="1128299"/>
    <x v="144"/>
    <x v="2"/>
    <x v="15"/>
    <s v="Anchorage"/>
    <x v="0"/>
    <x v="20"/>
    <n v="7000"/>
    <x v="106"/>
    <n v="131250.00000000003"/>
    <n v="0.25"/>
  </r>
  <r>
    <s v="West Gear"/>
    <n v="1128299"/>
    <x v="144"/>
    <x v="2"/>
    <x v="15"/>
    <s v="Anchorage"/>
    <x v="1"/>
    <x v="22"/>
    <n v="7000"/>
    <x v="411"/>
    <n v="119000.00000000003"/>
    <n v="0.2"/>
  </r>
  <r>
    <s v="West Gear"/>
    <n v="1128299"/>
    <x v="144"/>
    <x v="2"/>
    <x v="15"/>
    <s v="Anchorage"/>
    <x v="2"/>
    <x v="24"/>
    <n v="5000"/>
    <x v="259"/>
    <n v="100000.00000000001"/>
    <n v="0.25"/>
  </r>
  <r>
    <s v="West Gear"/>
    <n v="1128299"/>
    <x v="144"/>
    <x v="2"/>
    <x v="15"/>
    <s v="Anchorage"/>
    <x v="3"/>
    <x v="24"/>
    <n v="5000"/>
    <x v="259"/>
    <n v="100000.00000000001"/>
    <n v="0.25"/>
  </r>
  <r>
    <s v="West Gear"/>
    <n v="1128299"/>
    <x v="144"/>
    <x v="2"/>
    <x v="15"/>
    <s v="Anchorage"/>
    <x v="4"/>
    <x v="27"/>
    <n v="4250"/>
    <x v="281"/>
    <n v="57375.000000000007"/>
    <n v="0.15"/>
  </r>
  <r>
    <s v="West Gear"/>
    <n v="1128299"/>
    <x v="144"/>
    <x v="2"/>
    <x v="15"/>
    <s v="Anchorage"/>
    <x v="5"/>
    <x v="28"/>
    <n v="5250"/>
    <x v="412"/>
    <n v="199500.00000000003"/>
    <n v="0.4"/>
  </r>
  <r>
    <s v="West Gear"/>
    <n v="1128299"/>
    <x v="102"/>
    <x v="2"/>
    <x v="16"/>
    <s v="Honolulu"/>
    <x v="0"/>
    <x v="1"/>
    <n v="4250"/>
    <x v="236"/>
    <n v="51000"/>
    <n v="0.3"/>
  </r>
  <r>
    <s v="West Gear"/>
    <n v="1128299"/>
    <x v="102"/>
    <x v="2"/>
    <x v="16"/>
    <s v="Honolulu"/>
    <x v="1"/>
    <x v="0"/>
    <n v="4250"/>
    <x v="44"/>
    <n v="53125"/>
    <n v="0.25"/>
  </r>
  <r>
    <s v="West Gear"/>
    <n v="1128299"/>
    <x v="102"/>
    <x v="2"/>
    <x v="16"/>
    <s v="Honolulu"/>
    <x v="2"/>
    <x v="0"/>
    <n v="4250"/>
    <x v="44"/>
    <n v="63750"/>
    <n v="0.3"/>
  </r>
  <r>
    <s v="West Gear"/>
    <n v="1128299"/>
    <x v="102"/>
    <x v="2"/>
    <x v="16"/>
    <s v="Honolulu"/>
    <x v="3"/>
    <x v="0"/>
    <n v="2750"/>
    <x v="200"/>
    <n v="41250"/>
    <n v="0.3"/>
  </r>
  <r>
    <s v="West Gear"/>
    <n v="1128299"/>
    <x v="102"/>
    <x v="2"/>
    <x v="16"/>
    <s v="Honolulu"/>
    <x v="4"/>
    <x v="4"/>
    <n v="2250"/>
    <x v="197"/>
    <n v="24750.000000000004"/>
    <n v="0.2"/>
  </r>
  <r>
    <s v="West Gear"/>
    <n v="1128299"/>
    <x v="102"/>
    <x v="2"/>
    <x v="16"/>
    <s v="Honolulu"/>
    <x v="5"/>
    <x v="0"/>
    <n v="4750"/>
    <x v="344"/>
    <n v="106875"/>
    <n v="0.45"/>
  </r>
  <r>
    <s v="West Gear"/>
    <n v="1128299"/>
    <x v="103"/>
    <x v="2"/>
    <x v="16"/>
    <s v="Honolulu"/>
    <x v="0"/>
    <x v="1"/>
    <n v="5250"/>
    <x v="196"/>
    <n v="63000"/>
    <n v="0.3"/>
  </r>
  <r>
    <s v="West Gear"/>
    <n v="1128299"/>
    <x v="103"/>
    <x v="2"/>
    <x v="16"/>
    <s v="Honolulu"/>
    <x v="1"/>
    <x v="0"/>
    <n v="4250"/>
    <x v="44"/>
    <n v="53125"/>
    <n v="0.25"/>
  </r>
  <r>
    <s v="West Gear"/>
    <n v="1128299"/>
    <x v="103"/>
    <x v="2"/>
    <x v="16"/>
    <s v="Honolulu"/>
    <x v="2"/>
    <x v="0"/>
    <n v="4250"/>
    <x v="44"/>
    <n v="63750"/>
    <n v="0.3"/>
  </r>
  <r>
    <s v="West Gear"/>
    <n v="1128299"/>
    <x v="103"/>
    <x v="2"/>
    <x v="16"/>
    <s v="Honolulu"/>
    <x v="3"/>
    <x v="0"/>
    <n v="2750"/>
    <x v="200"/>
    <n v="41250"/>
    <n v="0.3"/>
  </r>
  <r>
    <s v="West Gear"/>
    <n v="1128299"/>
    <x v="103"/>
    <x v="2"/>
    <x v="16"/>
    <s v="Honolulu"/>
    <x v="4"/>
    <x v="4"/>
    <n v="2000"/>
    <x v="132"/>
    <n v="22000.000000000004"/>
    <n v="0.2"/>
  </r>
  <r>
    <s v="West Gear"/>
    <n v="1128299"/>
    <x v="103"/>
    <x v="2"/>
    <x v="16"/>
    <s v="Honolulu"/>
    <x v="5"/>
    <x v="0"/>
    <n v="4000"/>
    <x v="48"/>
    <n v="90000"/>
    <n v="0.45"/>
  </r>
  <r>
    <s v="West Gear"/>
    <n v="1128299"/>
    <x v="104"/>
    <x v="2"/>
    <x v="16"/>
    <s v="Honolulu"/>
    <x v="0"/>
    <x v="0"/>
    <n v="5500"/>
    <x v="141"/>
    <n v="82500"/>
    <n v="0.3"/>
  </r>
  <r>
    <s v="West Gear"/>
    <n v="1128299"/>
    <x v="104"/>
    <x v="2"/>
    <x v="16"/>
    <s v="Honolulu"/>
    <x v="1"/>
    <x v="3"/>
    <n v="4000"/>
    <x v="51"/>
    <n v="60000"/>
    <n v="0.25"/>
  </r>
  <r>
    <s v="West Gear"/>
    <n v="1128299"/>
    <x v="104"/>
    <x v="2"/>
    <x v="16"/>
    <s v="Honolulu"/>
    <x v="2"/>
    <x v="15"/>
    <n v="4250"/>
    <x v="264"/>
    <n v="82874.999999999985"/>
    <n v="0.3"/>
  </r>
  <r>
    <s v="West Gear"/>
    <n v="1128299"/>
    <x v="104"/>
    <x v="2"/>
    <x v="16"/>
    <s v="Honolulu"/>
    <x v="3"/>
    <x v="3"/>
    <n v="3250"/>
    <x v="215"/>
    <n v="58500"/>
    <n v="0.3"/>
  </r>
  <r>
    <s v="West Gear"/>
    <n v="1128299"/>
    <x v="104"/>
    <x v="2"/>
    <x v="16"/>
    <s v="Honolulu"/>
    <x v="4"/>
    <x v="5"/>
    <n v="1750"/>
    <x v="167"/>
    <n v="22750"/>
    <n v="0.2"/>
  </r>
  <r>
    <s v="West Gear"/>
    <n v="1128299"/>
    <x v="104"/>
    <x v="2"/>
    <x v="16"/>
    <s v="Honolulu"/>
    <x v="5"/>
    <x v="3"/>
    <n v="3750"/>
    <x v="40"/>
    <n v="101250"/>
    <n v="0.45"/>
  </r>
  <r>
    <s v="West Gear"/>
    <n v="1128299"/>
    <x v="105"/>
    <x v="2"/>
    <x v="16"/>
    <s v="Honolulu"/>
    <x v="0"/>
    <x v="5"/>
    <n v="5500"/>
    <x v="90"/>
    <n v="107250"/>
    <n v="0.3"/>
  </r>
  <r>
    <s v="West Gear"/>
    <n v="1128299"/>
    <x v="105"/>
    <x v="2"/>
    <x v="16"/>
    <s v="Honolulu"/>
    <x v="1"/>
    <x v="6"/>
    <n v="3500"/>
    <x v="42"/>
    <n v="61250"/>
    <n v="0.25"/>
  </r>
  <r>
    <s v="West Gear"/>
    <n v="1128299"/>
    <x v="105"/>
    <x v="2"/>
    <x v="16"/>
    <s v="Honolulu"/>
    <x v="2"/>
    <x v="6"/>
    <n v="4000"/>
    <x v="60"/>
    <n v="84000"/>
    <n v="0.3"/>
  </r>
  <r>
    <s v="West Gear"/>
    <n v="1128299"/>
    <x v="105"/>
    <x v="2"/>
    <x v="16"/>
    <s v="Honolulu"/>
    <x v="3"/>
    <x v="4"/>
    <n v="3000"/>
    <x v="208"/>
    <n v="49500.000000000007"/>
    <n v="0.3"/>
  </r>
  <r>
    <s v="West Gear"/>
    <n v="1128299"/>
    <x v="105"/>
    <x v="2"/>
    <x v="16"/>
    <s v="Honolulu"/>
    <x v="4"/>
    <x v="12"/>
    <n v="2000"/>
    <x v="203"/>
    <n v="24000.000000000004"/>
    <n v="0.2"/>
  </r>
  <r>
    <s v="West Gear"/>
    <n v="1128299"/>
    <x v="105"/>
    <x v="2"/>
    <x v="16"/>
    <s v="Honolulu"/>
    <x v="5"/>
    <x v="20"/>
    <n v="3750"/>
    <x v="226"/>
    <n v="126562.50000000003"/>
    <n v="0.45"/>
  </r>
  <r>
    <s v="West Gear"/>
    <n v="1128299"/>
    <x v="106"/>
    <x v="2"/>
    <x v="16"/>
    <s v="Honolulu"/>
    <x v="0"/>
    <x v="3"/>
    <n v="5750"/>
    <x v="413"/>
    <n v="103500"/>
    <n v="0.3"/>
  </r>
  <r>
    <s v="West Gear"/>
    <n v="1128299"/>
    <x v="106"/>
    <x v="2"/>
    <x v="16"/>
    <s v="Honolulu"/>
    <x v="1"/>
    <x v="5"/>
    <n v="4250"/>
    <x v="414"/>
    <n v="69062.5"/>
    <n v="0.25"/>
  </r>
  <r>
    <s v="West Gear"/>
    <n v="1128299"/>
    <x v="106"/>
    <x v="2"/>
    <x v="16"/>
    <s v="Honolulu"/>
    <x v="2"/>
    <x v="5"/>
    <n v="4250"/>
    <x v="414"/>
    <n v="82875"/>
    <n v="0.3"/>
  </r>
  <r>
    <s v="West Gear"/>
    <n v="1128299"/>
    <x v="106"/>
    <x v="2"/>
    <x v="16"/>
    <s v="Honolulu"/>
    <x v="3"/>
    <x v="3"/>
    <n v="3250"/>
    <x v="215"/>
    <n v="58500"/>
    <n v="0.3"/>
  </r>
  <r>
    <s v="West Gear"/>
    <n v="1128299"/>
    <x v="106"/>
    <x v="2"/>
    <x v="16"/>
    <s v="Honolulu"/>
    <x v="4"/>
    <x v="13"/>
    <n v="2250"/>
    <x v="415"/>
    <n v="24750"/>
    <n v="0.2"/>
  </r>
  <r>
    <s v="West Gear"/>
    <n v="1128299"/>
    <x v="106"/>
    <x v="2"/>
    <x v="16"/>
    <s v="Honolulu"/>
    <x v="5"/>
    <x v="6"/>
    <n v="5750"/>
    <x v="246"/>
    <n v="181125"/>
    <n v="0.45"/>
  </r>
  <r>
    <s v="West Gear"/>
    <n v="1128299"/>
    <x v="107"/>
    <x v="2"/>
    <x v="16"/>
    <s v="Honolulu"/>
    <x v="0"/>
    <x v="15"/>
    <n v="8250"/>
    <x v="416"/>
    <n v="160874.99999999997"/>
    <n v="0.3"/>
  </r>
  <r>
    <s v="West Gear"/>
    <n v="1128299"/>
    <x v="107"/>
    <x v="2"/>
    <x v="16"/>
    <s v="Honolulu"/>
    <x v="1"/>
    <x v="6"/>
    <n v="7000"/>
    <x v="110"/>
    <n v="122500"/>
    <n v="0.25"/>
  </r>
  <r>
    <s v="West Gear"/>
    <n v="1128299"/>
    <x v="107"/>
    <x v="2"/>
    <x v="16"/>
    <s v="Honolulu"/>
    <x v="2"/>
    <x v="42"/>
    <n v="7000"/>
    <x v="301"/>
    <n v="178500"/>
    <n v="0.3"/>
  </r>
  <r>
    <s v="West Gear"/>
    <n v="1128299"/>
    <x v="107"/>
    <x v="2"/>
    <x v="16"/>
    <s v="Honolulu"/>
    <x v="3"/>
    <x v="42"/>
    <n v="5750"/>
    <x v="417"/>
    <n v="146625"/>
    <n v="0.3"/>
  </r>
  <r>
    <s v="West Gear"/>
    <n v="1128299"/>
    <x v="107"/>
    <x v="2"/>
    <x v="16"/>
    <s v="Honolulu"/>
    <x v="4"/>
    <x v="43"/>
    <n v="4500"/>
    <x v="61"/>
    <n v="85500"/>
    <n v="0.2"/>
  </r>
  <r>
    <s v="West Gear"/>
    <n v="1128299"/>
    <x v="107"/>
    <x v="2"/>
    <x v="16"/>
    <s v="Honolulu"/>
    <x v="5"/>
    <x v="44"/>
    <n v="7500"/>
    <x v="418"/>
    <n v="371250.00000000006"/>
    <n v="0.45"/>
  </r>
  <r>
    <s v="West Gear"/>
    <n v="1128299"/>
    <x v="108"/>
    <x v="2"/>
    <x v="16"/>
    <s v="Honolulu"/>
    <x v="0"/>
    <x v="45"/>
    <n v="9000"/>
    <x v="419"/>
    <n v="243000"/>
    <n v="0.3"/>
  </r>
  <r>
    <s v="West Gear"/>
    <n v="1128299"/>
    <x v="108"/>
    <x v="2"/>
    <x v="16"/>
    <s v="Honolulu"/>
    <x v="1"/>
    <x v="43"/>
    <n v="7500"/>
    <x v="420"/>
    <n v="178125"/>
    <n v="0.25"/>
  </r>
  <r>
    <s v="West Gear"/>
    <n v="1128299"/>
    <x v="108"/>
    <x v="2"/>
    <x v="16"/>
    <s v="Honolulu"/>
    <x v="2"/>
    <x v="43"/>
    <n v="7000"/>
    <x v="421"/>
    <n v="199500"/>
    <n v="0.3"/>
  </r>
  <r>
    <s v="West Gear"/>
    <n v="1128299"/>
    <x v="108"/>
    <x v="2"/>
    <x v="16"/>
    <s v="Honolulu"/>
    <x v="3"/>
    <x v="45"/>
    <n v="6000"/>
    <x v="4"/>
    <n v="162000"/>
    <n v="0.3"/>
  </r>
  <r>
    <s v="West Gear"/>
    <n v="1128299"/>
    <x v="108"/>
    <x v="2"/>
    <x v="16"/>
    <s v="Honolulu"/>
    <x v="4"/>
    <x v="43"/>
    <n v="6500"/>
    <x v="422"/>
    <n v="123500"/>
    <n v="0.2"/>
  </r>
  <r>
    <s v="West Gear"/>
    <n v="1128299"/>
    <x v="108"/>
    <x v="2"/>
    <x v="16"/>
    <s v="Honolulu"/>
    <x v="5"/>
    <x v="44"/>
    <n v="6500"/>
    <x v="423"/>
    <n v="321750.00000000006"/>
    <n v="0.45"/>
  </r>
  <r>
    <s v="West Gear"/>
    <n v="1128299"/>
    <x v="109"/>
    <x v="2"/>
    <x v="16"/>
    <s v="Honolulu"/>
    <x v="0"/>
    <x v="43"/>
    <n v="8500"/>
    <x v="424"/>
    <n v="242250"/>
    <n v="0.3"/>
  </r>
  <r>
    <s v="West Gear"/>
    <n v="1128299"/>
    <x v="109"/>
    <x v="2"/>
    <x v="16"/>
    <s v="Honolulu"/>
    <x v="1"/>
    <x v="22"/>
    <n v="8250"/>
    <x v="425"/>
    <n v="175312.50000000003"/>
    <n v="0.25"/>
  </r>
  <r>
    <s v="West Gear"/>
    <n v="1128299"/>
    <x v="109"/>
    <x v="2"/>
    <x v="16"/>
    <s v="Honolulu"/>
    <x v="2"/>
    <x v="10"/>
    <n v="7000"/>
    <x v="88"/>
    <n v="168000"/>
    <n v="0.3"/>
  </r>
  <r>
    <s v="West Gear"/>
    <n v="1128299"/>
    <x v="109"/>
    <x v="2"/>
    <x v="16"/>
    <s v="Honolulu"/>
    <x v="3"/>
    <x v="10"/>
    <n v="4750"/>
    <x v="7"/>
    <n v="114000"/>
    <n v="0.3"/>
  </r>
  <r>
    <s v="West Gear"/>
    <n v="1128299"/>
    <x v="109"/>
    <x v="2"/>
    <x v="16"/>
    <s v="Honolulu"/>
    <x v="4"/>
    <x v="10"/>
    <n v="4750"/>
    <x v="7"/>
    <n v="76000"/>
    <n v="0.2"/>
  </r>
  <r>
    <s v="West Gear"/>
    <n v="1128299"/>
    <x v="109"/>
    <x v="2"/>
    <x v="16"/>
    <s v="Honolulu"/>
    <x v="5"/>
    <x v="42"/>
    <n v="3000"/>
    <x v="145"/>
    <n v="114750"/>
    <n v="0.45"/>
  </r>
  <r>
    <s v="West Gear"/>
    <n v="1128299"/>
    <x v="110"/>
    <x v="2"/>
    <x v="16"/>
    <s v="Honolulu"/>
    <x v="0"/>
    <x v="12"/>
    <n v="5000"/>
    <x v="255"/>
    <n v="90000.000000000015"/>
    <n v="0.3"/>
  </r>
  <r>
    <s v="West Gear"/>
    <n v="1128299"/>
    <x v="110"/>
    <x v="2"/>
    <x v="16"/>
    <s v="Honolulu"/>
    <x v="1"/>
    <x v="19"/>
    <n v="5000"/>
    <x v="262"/>
    <n v="81250.000000000015"/>
    <n v="0.25"/>
  </r>
  <r>
    <s v="West Gear"/>
    <n v="1128299"/>
    <x v="110"/>
    <x v="2"/>
    <x v="16"/>
    <s v="Honolulu"/>
    <x v="2"/>
    <x v="12"/>
    <n v="3000"/>
    <x v="168"/>
    <n v="54000.000000000007"/>
    <n v="0.3"/>
  </r>
  <r>
    <s v="West Gear"/>
    <n v="1128299"/>
    <x v="110"/>
    <x v="2"/>
    <x v="16"/>
    <s v="Honolulu"/>
    <x v="3"/>
    <x v="12"/>
    <n v="2500"/>
    <x v="194"/>
    <n v="45000.000000000007"/>
    <n v="0.3"/>
  </r>
  <r>
    <s v="West Gear"/>
    <n v="1128299"/>
    <x v="110"/>
    <x v="2"/>
    <x v="16"/>
    <s v="Honolulu"/>
    <x v="4"/>
    <x v="6"/>
    <n v="2750"/>
    <x v="171"/>
    <n v="38500"/>
    <n v="0.2"/>
  </r>
  <r>
    <s v="West Gear"/>
    <n v="1128299"/>
    <x v="110"/>
    <x v="2"/>
    <x v="16"/>
    <s v="Honolulu"/>
    <x v="5"/>
    <x v="13"/>
    <n v="3000"/>
    <x v="213"/>
    <n v="74249.999999999985"/>
    <n v="0.45"/>
  </r>
  <r>
    <s v="West Gear"/>
    <n v="1128299"/>
    <x v="111"/>
    <x v="2"/>
    <x v="16"/>
    <s v="Honolulu"/>
    <x v="0"/>
    <x v="0"/>
    <n v="4000"/>
    <x v="48"/>
    <n v="60000"/>
    <n v="0.3"/>
  </r>
  <r>
    <s v="West Gear"/>
    <n v="1128299"/>
    <x v="111"/>
    <x v="2"/>
    <x v="16"/>
    <s v="Honolulu"/>
    <x v="1"/>
    <x v="19"/>
    <n v="5750"/>
    <x v="228"/>
    <n v="93437.500000000015"/>
    <n v="0.25"/>
  </r>
  <r>
    <s v="West Gear"/>
    <n v="1128299"/>
    <x v="111"/>
    <x v="2"/>
    <x v="16"/>
    <s v="Honolulu"/>
    <x v="2"/>
    <x v="12"/>
    <n v="4000"/>
    <x v="221"/>
    <n v="72000"/>
    <n v="0.3"/>
  </r>
  <r>
    <s v="West Gear"/>
    <n v="1128299"/>
    <x v="111"/>
    <x v="2"/>
    <x v="16"/>
    <s v="Honolulu"/>
    <x v="3"/>
    <x v="4"/>
    <n v="3750"/>
    <x v="142"/>
    <n v="61875.000000000007"/>
    <n v="0.3"/>
  </r>
  <r>
    <s v="West Gear"/>
    <n v="1128299"/>
    <x v="111"/>
    <x v="2"/>
    <x v="16"/>
    <s v="Honolulu"/>
    <x v="4"/>
    <x v="5"/>
    <n v="3500"/>
    <x v="158"/>
    <n v="45500"/>
    <n v="0.2"/>
  </r>
  <r>
    <s v="West Gear"/>
    <n v="1128299"/>
    <x v="111"/>
    <x v="2"/>
    <x v="16"/>
    <s v="Honolulu"/>
    <x v="5"/>
    <x v="6"/>
    <n v="4000"/>
    <x v="60"/>
    <n v="126000"/>
    <n v="0.45"/>
  </r>
  <r>
    <s v="West Gear"/>
    <n v="1128299"/>
    <x v="112"/>
    <x v="2"/>
    <x v="16"/>
    <s v="Honolulu"/>
    <x v="0"/>
    <x v="4"/>
    <n v="6250"/>
    <x v="330"/>
    <n v="103125.00000000001"/>
    <n v="0.3"/>
  </r>
  <r>
    <s v="West Gear"/>
    <n v="1128299"/>
    <x v="112"/>
    <x v="2"/>
    <x v="16"/>
    <s v="Honolulu"/>
    <x v="1"/>
    <x v="12"/>
    <n v="7000"/>
    <x v="252"/>
    <n v="105000.00000000001"/>
    <n v="0.25"/>
  </r>
  <r>
    <s v="West Gear"/>
    <n v="1128299"/>
    <x v="112"/>
    <x v="2"/>
    <x v="16"/>
    <s v="Honolulu"/>
    <x v="2"/>
    <x v="4"/>
    <n v="5250"/>
    <x v="172"/>
    <n v="86625.000000000015"/>
    <n v="0.3"/>
  </r>
  <r>
    <s v="West Gear"/>
    <n v="1128299"/>
    <x v="112"/>
    <x v="2"/>
    <x v="16"/>
    <s v="Honolulu"/>
    <x v="3"/>
    <x v="19"/>
    <n v="5000"/>
    <x v="262"/>
    <n v="97500.000000000015"/>
    <n v="0.3"/>
  </r>
  <r>
    <s v="West Gear"/>
    <n v="1128299"/>
    <x v="112"/>
    <x v="2"/>
    <x v="16"/>
    <s v="Honolulu"/>
    <x v="4"/>
    <x v="22"/>
    <n v="4750"/>
    <x v="426"/>
    <n v="80750.000000000015"/>
    <n v="0.2"/>
  </r>
  <r>
    <s v="West Gear"/>
    <n v="1128299"/>
    <x v="112"/>
    <x v="2"/>
    <x v="16"/>
    <s v="Honolulu"/>
    <x v="5"/>
    <x v="27"/>
    <n v="6000"/>
    <x v="291"/>
    <n v="243000.00000000006"/>
    <n v="0.45"/>
  </r>
  <r>
    <s v="West Gear"/>
    <n v="1128299"/>
    <x v="113"/>
    <x v="2"/>
    <x v="16"/>
    <s v="Honolulu"/>
    <x v="0"/>
    <x v="20"/>
    <n v="8000"/>
    <x v="273"/>
    <n v="180000.00000000003"/>
    <n v="0.3"/>
  </r>
  <r>
    <s v="West Gear"/>
    <n v="1128299"/>
    <x v="113"/>
    <x v="2"/>
    <x v="16"/>
    <s v="Honolulu"/>
    <x v="1"/>
    <x v="22"/>
    <n v="8000"/>
    <x v="427"/>
    <n v="170000.00000000003"/>
    <n v="0.25"/>
  </r>
  <r>
    <s v="West Gear"/>
    <n v="1128299"/>
    <x v="113"/>
    <x v="2"/>
    <x v="16"/>
    <s v="Honolulu"/>
    <x v="2"/>
    <x v="24"/>
    <n v="6000"/>
    <x v="428"/>
    <n v="144000"/>
    <n v="0.3"/>
  </r>
  <r>
    <s v="West Gear"/>
    <n v="1128299"/>
    <x v="113"/>
    <x v="2"/>
    <x v="16"/>
    <s v="Honolulu"/>
    <x v="3"/>
    <x v="24"/>
    <n v="6000"/>
    <x v="428"/>
    <n v="144000"/>
    <n v="0.3"/>
  </r>
  <r>
    <s v="West Gear"/>
    <n v="1128299"/>
    <x v="113"/>
    <x v="2"/>
    <x v="16"/>
    <s v="Honolulu"/>
    <x v="4"/>
    <x v="27"/>
    <n v="5250"/>
    <x v="429"/>
    <n v="94500.000000000015"/>
    <n v="0.2"/>
  </r>
  <r>
    <s v="West Gear"/>
    <n v="1128299"/>
    <x v="113"/>
    <x v="2"/>
    <x v="16"/>
    <s v="Honolulu"/>
    <x v="5"/>
    <x v="28"/>
    <n v="6250"/>
    <x v="430"/>
    <n v="267187.50000000006"/>
    <n v="0.45"/>
  </r>
  <r>
    <s v="One Sports"/>
    <n v="1185732"/>
    <x v="78"/>
    <x v="4"/>
    <x v="8"/>
    <s v="Orlando"/>
    <x v="0"/>
    <x v="2"/>
    <n v="8500"/>
    <x v="3"/>
    <n v="172125"/>
    <n v="0.45"/>
  </r>
  <r>
    <s v="One Sports"/>
    <n v="1185732"/>
    <x v="78"/>
    <x v="4"/>
    <x v="8"/>
    <s v="Orlando"/>
    <x v="1"/>
    <x v="2"/>
    <n v="6500"/>
    <x v="63"/>
    <n v="102375"/>
    <n v="0.35"/>
  </r>
  <r>
    <s v="One Sports"/>
    <n v="1185732"/>
    <x v="78"/>
    <x v="4"/>
    <x v="8"/>
    <s v="Orlando"/>
    <x v="2"/>
    <x v="8"/>
    <n v="6500"/>
    <x v="158"/>
    <n v="56875"/>
    <n v="0.25"/>
  </r>
  <r>
    <s v="One Sports"/>
    <n v="1185732"/>
    <x v="78"/>
    <x v="4"/>
    <x v="8"/>
    <s v="Orlando"/>
    <x v="3"/>
    <x v="1"/>
    <n v="5000"/>
    <x v="48"/>
    <n v="60000"/>
    <n v="0.3"/>
  </r>
  <r>
    <s v="One Sports"/>
    <n v="1185732"/>
    <x v="78"/>
    <x v="4"/>
    <x v="8"/>
    <s v="Orlando"/>
    <x v="4"/>
    <x v="4"/>
    <n v="5500"/>
    <x v="431"/>
    <n v="105875.00000000001"/>
    <n v="0.35"/>
  </r>
  <r>
    <s v="One Sports"/>
    <n v="1185732"/>
    <x v="78"/>
    <x v="4"/>
    <x v="8"/>
    <s v="Orlando"/>
    <x v="5"/>
    <x v="2"/>
    <n v="6500"/>
    <x v="63"/>
    <n v="146250"/>
    <n v="0.5"/>
  </r>
  <r>
    <s v="One Sports"/>
    <n v="1185732"/>
    <x v="79"/>
    <x v="4"/>
    <x v="8"/>
    <s v="Orlando"/>
    <x v="0"/>
    <x v="2"/>
    <n v="9000"/>
    <x v="73"/>
    <n v="182250"/>
    <n v="0.45"/>
  </r>
  <r>
    <s v="One Sports"/>
    <n v="1185732"/>
    <x v="79"/>
    <x v="4"/>
    <x v="8"/>
    <s v="Orlando"/>
    <x v="1"/>
    <x v="2"/>
    <n v="5500"/>
    <x v="113"/>
    <n v="86625"/>
    <n v="0.35"/>
  </r>
  <r>
    <s v="One Sports"/>
    <n v="1185732"/>
    <x v="79"/>
    <x v="4"/>
    <x v="8"/>
    <s v="Orlando"/>
    <x v="2"/>
    <x v="8"/>
    <n v="6000"/>
    <x v="196"/>
    <n v="52500"/>
    <n v="0.25"/>
  </r>
  <r>
    <s v="One Sports"/>
    <n v="1185732"/>
    <x v="79"/>
    <x v="4"/>
    <x v="8"/>
    <s v="Orlando"/>
    <x v="3"/>
    <x v="1"/>
    <n v="4750"/>
    <x v="238"/>
    <n v="57000"/>
    <n v="0.3"/>
  </r>
  <r>
    <s v="One Sports"/>
    <n v="1185732"/>
    <x v="79"/>
    <x v="4"/>
    <x v="8"/>
    <s v="Orlando"/>
    <x v="4"/>
    <x v="4"/>
    <n v="5500"/>
    <x v="431"/>
    <n v="105875.00000000001"/>
    <n v="0.35"/>
  </r>
  <r>
    <s v="One Sports"/>
    <n v="1185732"/>
    <x v="79"/>
    <x v="4"/>
    <x v="8"/>
    <s v="Orlando"/>
    <x v="5"/>
    <x v="2"/>
    <n v="6500"/>
    <x v="63"/>
    <n v="146250"/>
    <n v="0.5"/>
  </r>
  <r>
    <s v="One Sports"/>
    <n v="1185732"/>
    <x v="80"/>
    <x v="4"/>
    <x v="8"/>
    <s v="Orlando"/>
    <x v="0"/>
    <x v="2"/>
    <n v="8700"/>
    <x v="432"/>
    <n v="176175"/>
    <n v="0.45"/>
  </r>
  <r>
    <s v="One Sports"/>
    <n v="1185732"/>
    <x v="80"/>
    <x v="4"/>
    <x v="8"/>
    <s v="Orlando"/>
    <x v="1"/>
    <x v="2"/>
    <n v="5500"/>
    <x v="113"/>
    <n v="86625"/>
    <n v="0.35"/>
  </r>
  <r>
    <s v="One Sports"/>
    <n v="1185732"/>
    <x v="80"/>
    <x v="4"/>
    <x v="8"/>
    <s v="Orlando"/>
    <x v="2"/>
    <x v="8"/>
    <n v="5750"/>
    <x v="328"/>
    <n v="50312.5"/>
    <n v="0.25"/>
  </r>
  <r>
    <s v="One Sports"/>
    <n v="1185732"/>
    <x v="80"/>
    <x v="4"/>
    <x v="8"/>
    <s v="Orlando"/>
    <x v="3"/>
    <x v="1"/>
    <n v="4250"/>
    <x v="236"/>
    <n v="51000"/>
    <n v="0.3"/>
  </r>
  <r>
    <s v="One Sports"/>
    <n v="1185732"/>
    <x v="80"/>
    <x v="4"/>
    <x v="8"/>
    <s v="Orlando"/>
    <x v="4"/>
    <x v="4"/>
    <n v="4750"/>
    <x v="348"/>
    <n v="91437.5"/>
    <n v="0.35"/>
  </r>
  <r>
    <s v="One Sports"/>
    <n v="1185732"/>
    <x v="80"/>
    <x v="4"/>
    <x v="8"/>
    <s v="Orlando"/>
    <x v="5"/>
    <x v="2"/>
    <n v="5750"/>
    <x v="71"/>
    <n v="129375"/>
    <n v="0.5"/>
  </r>
  <r>
    <s v="One Sports"/>
    <n v="1185732"/>
    <x v="81"/>
    <x v="4"/>
    <x v="8"/>
    <s v="Orlando"/>
    <x v="0"/>
    <x v="2"/>
    <n v="8250"/>
    <x v="8"/>
    <n v="167062.5"/>
    <n v="0.45"/>
  </r>
  <r>
    <s v="One Sports"/>
    <n v="1185732"/>
    <x v="81"/>
    <x v="4"/>
    <x v="8"/>
    <s v="Orlando"/>
    <x v="1"/>
    <x v="2"/>
    <n v="5250"/>
    <x v="46"/>
    <n v="82687.5"/>
    <n v="0.35"/>
  </r>
  <r>
    <s v="One Sports"/>
    <n v="1185732"/>
    <x v="81"/>
    <x v="4"/>
    <x v="8"/>
    <s v="Orlando"/>
    <x v="2"/>
    <x v="8"/>
    <n v="5250"/>
    <x v="156"/>
    <n v="45937.5"/>
    <n v="0.25"/>
  </r>
  <r>
    <s v="One Sports"/>
    <n v="1185732"/>
    <x v="81"/>
    <x v="4"/>
    <x v="8"/>
    <s v="Orlando"/>
    <x v="3"/>
    <x v="1"/>
    <n v="4500"/>
    <x v="211"/>
    <n v="54000"/>
    <n v="0.3"/>
  </r>
  <r>
    <s v="One Sports"/>
    <n v="1185732"/>
    <x v="81"/>
    <x v="4"/>
    <x v="8"/>
    <s v="Orlando"/>
    <x v="4"/>
    <x v="4"/>
    <n v="4750"/>
    <x v="348"/>
    <n v="91437.5"/>
    <n v="0.35"/>
  </r>
  <r>
    <s v="One Sports"/>
    <n v="1185732"/>
    <x v="81"/>
    <x v="4"/>
    <x v="8"/>
    <s v="Orlando"/>
    <x v="5"/>
    <x v="2"/>
    <n v="6000"/>
    <x v="53"/>
    <n v="135000"/>
    <n v="0.5"/>
  </r>
  <r>
    <s v="One Sports"/>
    <n v="1185732"/>
    <x v="82"/>
    <x v="4"/>
    <x v="8"/>
    <s v="Orlando"/>
    <x v="0"/>
    <x v="4"/>
    <n v="8700"/>
    <x v="433"/>
    <n v="215325.00000000003"/>
    <n v="0.45"/>
  </r>
  <r>
    <s v="One Sports"/>
    <n v="1185732"/>
    <x v="82"/>
    <x v="4"/>
    <x v="8"/>
    <s v="Orlando"/>
    <x v="1"/>
    <x v="4"/>
    <n v="5750"/>
    <x v="78"/>
    <n v="110687.50000000001"/>
    <n v="0.35"/>
  </r>
  <r>
    <s v="One Sports"/>
    <n v="1185732"/>
    <x v="82"/>
    <x v="4"/>
    <x v="8"/>
    <s v="Orlando"/>
    <x v="2"/>
    <x v="0"/>
    <n v="5500"/>
    <x v="141"/>
    <n v="68750"/>
    <n v="0.25"/>
  </r>
  <r>
    <s v="One Sports"/>
    <n v="1185732"/>
    <x v="82"/>
    <x v="4"/>
    <x v="8"/>
    <s v="Orlando"/>
    <x v="3"/>
    <x v="0"/>
    <n v="5000"/>
    <x v="55"/>
    <n v="75000"/>
    <n v="0.3"/>
  </r>
  <r>
    <s v="One Sports"/>
    <n v="1185732"/>
    <x v="82"/>
    <x v="4"/>
    <x v="8"/>
    <s v="Orlando"/>
    <x v="4"/>
    <x v="3"/>
    <n v="5250"/>
    <x v="41"/>
    <n v="110250"/>
    <n v="0.35"/>
  </r>
  <r>
    <s v="One Sports"/>
    <n v="1185732"/>
    <x v="82"/>
    <x v="4"/>
    <x v="8"/>
    <s v="Orlando"/>
    <x v="5"/>
    <x v="5"/>
    <n v="6250"/>
    <x v="115"/>
    <n v="203125"/>
    <n v="0.5"/>
  </r>
  <r>
    <s v="One Sports"/>
    <n v="1185732"/>
    <x v="83"/>
    <x v="4"/>
    <x v="8"/>
    <s v="Orlando"/>
    <x v="0"/>
    <x v="3"/>
    <n v="8750"/>
    <x v="18"/>
    <n v="236250"/>
    <n v="0.45"/>
  </r>
  <r>
    <s v="One Sports"/>
    <n v="1185732"/>
    <x v="83"/>
    <x v="4"/>
    <x v="8"/>
    <s v="Orlando"/>
    <x v="1"/>
    <x v="4"/>
    <n v="6250"/>
    <x v="330"/>
    <n v="120312.50000000001"/>
    <n v="0.35"/>
  </r>
  <r>
    <s v="One Sports"/>
    <n v="1185732"/>
    <x v="83"/>
    <x v="4"/>
    <x v="8"/>
    <s v="Orlando"/>
    <x v="2"/>
    <x v="0"/>
    <n v="6000"/>
    <x v="62"/>
    <n v="75000"/>
    <n v="0.25"/>
  </r>
  <r>
    <s v="One Sports"/>
    <n v="1185732"/>
    <x v="83"/>
    <x v="4"/>
    <x v="8"/>
    <s v="Orlando"/>
    <x v="3"/>
    <x v="0"/>
    <n v="5750"/>
    <x v="81"/>
    <n v="86250"/>
    <n v="0.3"/>
  </r>
  <r>
    <s v="One Sports"/>
    <n v="1185732"/>
    <x v="83"/>
    <x v="4"/>
    <x v="8"/>
    <s v="Orlando"/>
    <x v="4"/>
    <x v="5"/>
    <n v="5750"/>
    <x v="93"/>
    <n v="130812.49999999999"/>
    <n v="0.35"/>
  </r>
  <r>
    <s v="One Sports"/>
    <n v="1185732"/>
    <x v="83"/>
    <x v="4"/>
    <x v="8"/>
    <s v="Orlando"/>
    <x v="5"/>
    <x v="6"/>
    <n v="7250"/>
    <x v="249"/>
    <n v="253750"/>
    <n v="0.5"/>
  </r>
  <r>
    <s v="One Sports"/>
    <n v="1185732"/>
    <x v="84"/>
    <x v="4"/>
    <x v="8"/>
    <s v="Orlando"/>
    <x v="0"/>
    <x v="5"/>
    <n v="9500"/>
    <x v="422"/>
    <n v="277875"/>
    <n v="0.45"/>
  </r>
  <r>
    <s v="One Sports"/>
    <n v="1185732"/>
    <x v="84"/>
    <x v="4"/>
    <x v="8"/>
    <s v="Orlando"/>
    <x v="1"/>
    <x v="12"/>
    <n v="7000"/>
    <x v="252"/>
    <n v="147000"/>
    <n v="0.35"/>
  </r>
  <r>
    <s v="One Sports"/>
    <n v="1185732"/>
    <x v="84"/>
    <x v="4"/>
    <x v="8"/>
    <s v="Orlando"/>
    <x v="2"/>
    <x v="4"/>
    <n v="6250"/>
    <x v="330"/>
    <n v="85937.500000000015"/>
    <n v="0.25"/>
  </r>
  <r>
    <s v="One Sports"/>
    <n v="1185732"/>
    <x v="84"/>
    <x v="4"/>
    <x v="8"/>
    <s v="Orlando"/>
    <x v="3"/>
    <x v="4"/>
    <n v="5750"/>
    <x v="78"/>
    <n v="94875.000000000015"/>
    <n v="0.3"/>
  </r>
  <r>
    <s v="One Sports"/>
    <n v="1185732"/>
    <x v="84"/>
    <x v="4"/>
    <x v="8"/>
    <s v="Orlando"/>
    <x v="4"/>
    <x v="5"/>
    <n v="6000"/>
    <x v="89"/>
    <n v="136500"/>
    <n v="0.35"/>
  </r>
  <r>
    <s v="One Sports"/>
    <n v="1185732"/>
    <x v="84"/>
    <x v="4"/>
    <x v="8"/>
    <s v="Orlando"/>
    <x v="5"/>
    <x v="6"/>
    <n v="7750"/>
    <x v="105"/>
    <n v="271250"/>
    <n v="0.5"/>
  </r>
  <r>
    <s v="One Sports"/>
    <n v="1185732"/>
    <x v="85"/>
    <x v="4"/>
    <x v="8"/>
    <s v="Orlando"/>
    <x v="0"/>
    <x v="5"/>
    <n v="9250"/>
    <x v="434"/>
    <n v="270562.5"/>
    <n v="0.45"/>
  </r>
  <r>
    <s v="One Sports"/>
    <n v="1185732"/>
    <x v="85"/>
    <x v="4"/>
    <x v="8"/>
    <s v="Orlando"/>
    <x v="1"/>
    <x v="12"/>
    <n v="7000"/>
    <x v="252"/>
    <n v="147000"/>
    <n v="0.35"/>
  </r>
  <r>
    <s v="One Sports"/>
    <n v="1185732"/>
    <x v="85"/>
    <x v="4"/>
    <x v="8"/>
    <s v="Orlando"/>
    <x v="2"/>
    <x v="4"/>
    <n v="6250"/>
    <x v="330"/>
    <n v="85937.500000000015"/>
    <n v="0.25"/>
  </r>
  <r>
    <s v="One Sports"/>
    <n v="1185732"/>
    <x v="85"/>
    <x v="4"/>
    <x v="8"/>
    <s v="Orlando"/>
    <x v="3"/>
    <x v="2"/>
    <n v="5750"/>
    <x v="71"/>
    <n v="77625"/>
    <n v="0.3"/>
  </r>
  <r>
    <s v="One Sports"/>
    <n v="1185732"/>
    <x v="85"/>
    <x v="4"/>
    <x v="8"/>
    <s v="Orlando"/>
    <x v="4"/>
    <x v="4"/>
    <n v="5500"/>
    <x v="431"/>
    <n v="105875.00000000001"/>
    <n v="0.35"/>
  </r>
  <r>
    <s v="One Sports"/>
    <n v="1185732"/>
    <x v="85"/>
    <x v="4"/>
    <x v="8"/>
    <s v="Orlando"/>
    <x v="5"/>
    <x v="12"/>
    <n v="7250"/>
    <x v="435"/>
    <n v="217500.00000000003"/>
    <n v="0.5"/>
  </r>
  <r>
    <s v="One Sports"/>
    <n v="1185732"/>
    <x v="86"/>
    <x v="4"/>
    <x v="8"/>
    <s v="Orlando"/>
    <x v="0"/>
    <x v="4"/>
    <n v="8500"/>
    <x v="69"/>
    <n v="210375.00000000003"/>
    <n v="0.45"/>
  </r>
  <r>
    <s v="One Sports"/>
    <n v="1185732"/>
    <x v="86"/>
    <x v="4"/>
    <x v="8"/>
    <s v="Orlando"/>
    <x v="1"/>
    <x v="29"/>
    <n v="6500"/>
    <x v="436"/>
    <n v="113750.00000000003"/>
    <n v="0.35"/>
  </r>
  <r>
    <s v="One Sports"/>
    <n v="1185732"/>
    <x v="86"/>
    <x v="4"/>
    <x v="8"/>
    <s v="Orlando"/>
    <x v="2"/>
    <x v="2"/>
    <n v="5500"/>
    <x v="113"/>
    <n v="61875"/>
    <n v="0.25"/>
  </r>
  <r>
    <s v="One Sports"/>
    <n v="1185732"/>
    <x v="86"/>
    <x v="4"/>
    <x v="8"/>
    <s v="Orlando"/>
    <x v="3"/>
    <x v="2"/>
    <n v="5250"/>
    <x v="46"/>
    <n v="70875"/>
    <n v="0.3"/>
  </r>
  <r>
    <s v="One Sports"/>
    <n v="1185732"/>
    <x v="86"/>
    <x v="4"/>
    <x v="8"/>
    <s v="Orlando"/>
    <x v="4"/>
    <x v="4"/>
    <n v="5250"/>
    <x v="172"/>
    <n v="101062.50000000001"/>
    <n v="0.35"/>
  </r>
  <r>
    <s v="One Sports"/>
    <n v="1185732"/>
    <x v="86"/>
    <x v="4"/>
    <x v="8"/>
    <s v="Orlando"/>
    <x v="5"/>
    <x v="12"/>
    <n v="6250"/>
    <x v="234"/>
    <n v="187500.00000000003"/>
    <n v="0.5"/>
  </r>
  <r>
    <s v="One Sports"/>
    <n v="1185732"/>
    <x v="87"/>
    <x v="4"/>
    <x v="8"/>
    <s v="Orlando"/>
    <x v="0"/>
    <x v="12"/>
    <n v="8000"/>
    <x v="428"/>
    <n v="216000.00000000003"/>
    <n v="0.45"/>
  </r>
  <r>
    <s v="One Sports"/>
    <n v="1185732"/>
    <x v="87"/>
    <x v="4"/>
    <x v="8"/>
    <s v="Orlando"/>
    <x v="1"/>
    <x v="29"/>
    <n v="6250"/>
    <x v="437"/>
    <n v="109375.00000000003"/>
    <n v="0.35"/>
  </r>
  <r>
    <s v="One Sports"/>
    <n v="1185732"/>
    <x v="87"/>
    <x v="4"/>
    <x v="8"/>
    <s v="Orlando"/>
    <x v="2"/>
    <x v="29"/>
    <n v="5250"/>
    <x v="408"/>
    <n v="65625.000000000015"/>
    <n v="0.25"/>
  </r>
  <r>
    <s v="One Sports"/>
    <n v="1185732"/>
    <x v="87"/>
    <x v="4"/>
    <x v="8"/>
    <s v="Orlando"/>
    <x v="3"/>
    <x v="29"/>
    <n v="5000"/>
    <x v="438"/>
    <n v="75000.000000000015"/>
    <n v="0.3"/>
  </r>
  <r>
    <s v="One Sports"/>
    <n v="1185732"/>
    <x v="87"/>
    <x v="4"/>
    <x v="8"/>
    <s v="Orlando"/>
    <x v="4"/>
    <x v="12"/>
    <n v="5000"/>
    <x v="255"/>
    <n v="105000.00000000001"/>
    <n v="0.35"/>
  </r>
  <r>
    <s v="One Sports"/>
    <n v="1185732"/>
    <x v="87"/>
    <x v="4"/>
    <x v="8"/>
    <s v="Orlando"/>
    <x v="5"/>
    <x v="5"/>
    <n v="6250"/>
    <x v="115"/>
    <n v="203125"/>
    <n v="0.5"/>
  </r>
  <r>
    <s v="One Sports"/>
    <n v="1185732"/>
    <x v="88"/>
    <x v="4"/>
    <x v="8"/>
    <s v="Orlando"/>
    <x v="0"/>
    <x v="12"/>
    <n v="7750"/>
    <x v="439"/>
    <n v="209250.00000000003"/>
    <n v="0.45"/>
  </r>
  <r>
    <s v="One Sports"/>
    <n v="1185732"/>
    <x v="88"/>
    <x v="4"/>
    <x v="8"/>
    <s v="Orlando"/>
    <x v="1"/>
    <x v="29"/>
    <n v="6000"/>
    <x v="255"/>
    <n v="105000.00000000001"/>
    <n v="0.35"/>
  </r>
  <r>
    <s v="One Sports"/>
    <n v="1185732"/>
    <x v="88"/>
    <x v="4"/>
    <x v="8"/>
    <s v="Orlando"/>
    <x v="2"/>
    <x v="29"/>
    <n v="5450"/>
    <x v="440"/>
    <n v="68125.000000000015"/>
    <n v="0.25"/>
  </r>
  <r>
    <s v="One Sports"/>
    <n v="1185732"/>
    <x v="88"/>
    <x v="4"/>
    <x v="8"/>
    <s v="Orlando"/>
    <x v="3"/>
    <x v="29"/>
    <n v="5750"/>
    <x v="441"/>
    <n v="86250.000000000015"/>
    <n v="0.3"/>
  </r>
  <r>
    <s v="One Sports"/>
    <n v="1185732"/>
    <x v="88"/>
    <x v="4"/>
    <x v="8"/>
    <s v="Orlando"/>
    <x v="4"/>
    <x v="5"/>
    <n v="5500"/>
    <x v="90"/>
    <n v="125124.99999999999"/>
    <n v="0.35"/>
  </r>
  <r>
    <s v="One Sports"/>
    <n v="1185732"/>
    <x v="88"/>
    <x v="4"/>
    <x v="8"/>
    <s v="Orlando"/>
    <x v="5"/>
    <x v="6"/>
    <n v="6500"/>
    <x v="112"/>
    <n v="227500"/>
    <n v="0.5"/>
  </r>
  <r>
    <s v="One Sports"/>
    <n v="1185732"/>
    <x v="89"/>
    <x v="4"/>
    <x v="8"/>
    <s v="Orlando"/>
    <x v="0"/>
    <x v="5"/>
    <n v="8750"/>
    <x v="32"/>
    <n v="255937.5"/>
    <n v="0.45"/>
  </r>
  <r>
    <s v="One Sports"/>
    <n v="1185732"/>
    <x v="89"/>
    <x v="4"/>
    <x v="8"/>
    <s v="Orlando"/>
    <x v="1"/>
    <x v="4"/>
    <n v="6750"/>
    <x v="108"/>
    <n v="129937.50000000001"/>
    <n v="0.35"/>
  </r>
  <r>
    <s v="One Sports"/>
    <n v="1185732"/>
    <x v="89"/>
    <x v="4"/>
    <x v="8"/>
    <s v="Orlando"/>
    <x v="2"/>
    <x v="4"/>
    <n v="6250"/>
    <x v="330"/>
    <n v="85937.500000000015"/>
    <n v="0.25"/>
  </r>
  <r>
    <s v="One Sports"/>
    <n v="1185732"/>
    <x v="89"/>
    <x v="4"/>
    <x v="8"/>
    <s v="Orlando"/>
    <x v="3"/>
    <x v="4"/>
    <n v="5750"/>
    <x v="78"/>
    <n v="94875.000000000015"/>
    <n v="0.3"/>
  </r>
  <r>
    <s v="One Sports"/>
    <n v="1185732"/>
    <x v="89"/>
    <x v="4"/>
    <x v="8"/>
    <s v="Orlando"/>
    <x v="4"/>
    <x v="5"/>
    <n v="5750"/>
    <x v="93"/>
    <n v="130812.49999999999"/>
    <n v="0.35"/>
  </r>
  <r>
    <s v="One Sports"/>
    <n v="1185732"/>
    <x v="89"/>
    <x v="4"/>
    <x v="8"/>
    <s v="Orlando"/>
    <x v="5"/>
    <x v="6"/>
    <n v="6750"/>
    <x v="179"/>
    <n v="236250"/>
    <n v="0.5"/>
  </r>
  <r>
    <s v="One Sports"/>
    <n v="1185732"/>
    <x v="0"/>
    <x v="0"/>
    <x v="0"/>
    <s v="Albany"/>
    <x v="0"/>
    <x v="1"/>
    <n v="8000"/>
    <x v="56"/>
    <n v="160000"/>
    <n v="0.5"/>
  </r>
  <r>
    <s v="One Sports"/>
    <n v="1185732"/>
    <x v="0"/>
    <x v="0"/>
    <x v="0"/>
    <s v="Albany"/>
    <x v="1"/>
    <x v="1"/>
    <n v="6000"/>
    <x v="51"/>
    <n v="72000"/>
    <n v="0.3"/>
  </r>
  <r>
    <s v="One Sports"/>
    <n v="1185732"/>
    <x v="0"/>
    <x v="0"/>
    <x v="0"/>
    <s v="Albany"/>
    <x v="2"/>
    <x v="17"/>
    <n v="6000"/>
    <x v="168"/>
    <n v="63000.000000000007"/>
    <n v="0.35"/>
  </r>
  <r>
    <s v="One Sports"/>
    <n v="1185732"/>
    <x v="0"/>
    <x v="0"/>
    <x v="0"/>
    <s v="Albany"/>
    <x v="3"/>
    <x v="8"/>
    <n v="4500"/>
    <x v="155"/>
    <n v="55125"/>
    <n v="0.35"/>
  </r>
  <r>
    <s v="One Sports"/>
    <n v="1185732"/>
    <x v="0"/>
    <x v="0"/>
    <x v="0"/>
    <s v="Albany"/>
    <x v="4"/>
    <x v="0"/>
    <n v="5000"/>
    <x v="55"/>
    <n v="75000"/>
    <n v="0.3"/>
  </r>
  <r>
    <s v="One Sports"/>
    <n v="1185732"/>
    <x v="0"/>
    <x v="0"/>
    <x v="0"/>
    <s v="Albany"/>
    <x v="5"/>
    <x v="1"/>
    <n v="6000"/>
    <x v="51"/>
    <n v="60000"/>
    <n v="0.25"/>
  </r>
  <r>
    <s v="One Sports"/>
    <n v="1185732"/>
    <x v="1"/>
    <x v="0"/>
    <x v="0"/>
    <s v="Albany"/>
    <x v="0"/>
    <x v="1"/>
    <n v="8500"/>
    <x v="442"/>
    <n v="170000"/>
    <n v="0.5"/>
  </r>
  <r>
    <s v="One Sports"/>
    <n v="1185732"/>
    <x v="1"/>
    <x v="0"/>
    <x v="0"/>
    <s v="Albany"/>
    <x v="1"/>
    <x v="1"/>
    <n v="5000"/>
    <x v="48"/>
    <n v="60000"/>
    <n v="0.3"/>
  </r>
  <r>
    <s v="One Sports"/>
    <n v="1185732"/>
    <x v="1"/>
    <x v="0"/>
    <x v="0"/>
    <s v="Albany"/>
    <x v="2"/>
    <x v="17"/>
    <n v="5500"/>
    <x v="208"/>
    <n v="57750.000000000007"/>
    <n v="0.35"/>
  </r>
  <r>
    <s v="One Sports"/>
    <n v="1185732"/>
    <x v="1"/>
    <x v="0"/>
    <x v="0"/>
    <s v="Albany"/>
    <x v="3"/>
    <x v="8"/>
    <n v="4250"/>
    <x v="160"/>
    <n v="52062.5"/>
    <n v="0.35"/>
  </r>
  <r>
    <s v="One Sports"/>
    <n v="1185732"/>
    <x v="1"/>
    <x v="0"/>
    <x v="0"/>
    <s v="Albany"/>
    <x v="4"/>
    <x v="0"/>
    <n v="5000"/>
    <x v="55"/>
    <n v="75000"/>
    <n v="0.3"/>
  </r>
  <r>
    <s v="One Sports"/>
    <n v="1185732"/>
    <x v="1"/>
    <x v="0"/>
    <x v="0"/>
    <s v="Albany"/>
    <x v="5"/>
    <x v="1"/>
    <n v="6000"/>
    <x v="51"/>
    <n v="60000"/>
    <n v="0.25"/>
  </r>
  <r>
    <s v="One Sports"/>
    <n v="1185732"/>
    <x v="2"/>
    <x v="0"/>
    <x v="0"/>
    <s v="Albany"/>
    <x v="0"/>
    <x v="1"/>
    <n v="8200"/>
    <x v="443"/>
    <n v="164000"/>
    <n v="0.5"/>
  </r>
  <r>
    <s v="One Sports"/>
    <n v="1185732"/>
    <x v="2"/>
    <x v="0"/>
    <x v="0"/>
    <s v="Albany"/>
    <x v="1"/>
    <x v="1"/>
    <n v="5250"/>
    <x v="196"/>
    <n v="63000"/>
    <n v="0.3"/>
  </r>
  <r>
    <s v="One Sports"/>
    <n v="1185732"/>
    <x v="2"/>
    <x v="0"/>
    <x v="0"/>
    <s v="Albany"/>
    <x v="2"/>
    <x v="17"/>
    <n v="5500"/>
    <x v="208"/>
    <n v="57750.000000000007"/>
    <n v="0.35"/>
  </r>
  <r>
    <s v="One Sports"/>
    <n v="1185732"/>
    <x v="2"/>
    <x v="0"/>
    <x v="0"/>
    <s v="Albany"/>
    <x v="3"/>
    <x v="8"/>
    <n v="4000"/>
    <x v="163"/>
    <n v="49000"/>
    <n v="0.35"/>
  </r>
  <r>
    <s v="One Sports"/>
    <n v="1185732"/>
    <x v="2"/>
    <x v="0"/>
    <x v="0"/>
    <s v="Albany"/>
    <x v="4"/>
    <x v="0"/>
    <n v="4500"/>
    <x v="40"/>
    <n v="67500"/>
    <n v="0.3"/>
  </r>
  <r>
    <s v="One Sports"/>
    <n v="1185732"/>
    <x v="2"/>
    <x v="0"/>
    <x v="0"/>
    <s v="Albany"/>
    <x v="5"/>
    <x v="1"/>
    <n v="5500"/>
    <x v="43"/>
    <n v="55000"/>
    <n v="0.25"/>
  </r>
  <r>
    <s v="One Sports"/>
    <n v="1185732"/>
    <x v="3"/>
    <x v="0"/>
    <x v="0"/>
    <s v="Albany"/>
    <x v="0"/>
    <x v="1"/>
    <n v="8000"/>
    <x v="56"/>
    <n v="160000"/>
    <n v="0.5"/>
  </r>
  <r>
    <s v="One Sports"/>
    <n v="1185732"/>
    <x v="3"/>
    <x v="0"/>
    <x v="0"/>
    <s v="Albany"/>
    <x v="1"/>
    <x v="1"/>
    <n v="5000"/>
    <x v="48"/>
    <n v="60000"/>
    <n v="0.3"/>
  </r>
  <r>
    <s v="One Sports"/>
    <n v="1185732"/>
    <x v="3"/>
    <x v="0"/>
    <x v="0"/>
    <s v="Albany"/>
    <x v="2"/>
    <x v="17"/>
    <n v="5000"/>
    <x v="194"/>
    <n v="52500.000000000007"/>
    <n v="0.35"/>
  </r>
  <r>
    <s v="One Sports"/>
    <n v="1185732"/>
    <x v="3"/>
    <x v="0"/>
    <x v="0"/>
    <s v="Albany"/>
    <x v="3"/>
    <x v="8"/>
    <n v="4250"/>
    <x v="160"/>
    <n v="52062.5"/>
    <n v="0.35"/>
  </r>
  <r>
    <s v="One Sports"/>
    <n v="1185732"/>
    <x v="3"/>
    <x v="0"/>
    <x v="0"/>
    <s v="Albany"/>
    <x v="4"/>
    <x v="0"/>
    <n v="4250"/>
    <x v="44"/>
    <n v="63750"/>
    <n v="0.3"/>
  </r>
  <r>
    <s v="One Sports"/>
    <n v="1185732"/>
    <x v="3"/>
    <x v="0"/>
    <x v="0"/>
    <s v="Albany"/>
    <x v="5"/>
    <x v="1"/>
    <n v="5500"/>
    <x v="43"/>
    <n v="55000"/>
    <n v="0.25"/>
  </r>
  <r>
    <s v="One Sports"/>
    <n v="1185732"/>
    <x v="4"/>
    <x v="0"/>
    <x v="0"/>
    <s v="Albany"/>
    <x v="0"/>
    <x v="0"/>
    <n v="8200"/>
    <x v="444"/>
    <n v="205000"/>
    <n v="0.5"/>
  </r>
  <r>
    <s v="One Sports"/>
    <n v="1185732"/>
    <x v="4"/>
    <x v="0"/>
    <x v="0"/>
    <s v="Albany"/>
    <x v="1"/>
    <x v="14"/>
    <n v="5250"/>
    <x v="445"/>
    <n v="70875"/>
    <n v="0.3"/>
  </r>
  <r>
    <s v="One Sports"/>
    <n v="1185732"/>
    <x v="4"/>
    <x v="0"/>
    <x v="0"/>
    <s v="Albany"/>
    <x v="2"/>
    <x v="1"/>
    <n v="5000"/>
    <x v="48"/>
    <n v="70000"/>
    <n v="0.35"/>
  </r>
  <r>
    <s v="One Sports"/>
    <n v="1185732"/>
    <x v="4"/>
    <x v="0"/>
    <x v="0"/>
    <s v="Albany"/>
    <x v="3"/>
    <x v="1"/>
    <n v="4500"/>
    <x v="211"/>
    <n v="62999.999999999993"/>
    <n v="0.35"/>
  </r>
  <r>
    <s v="One Sports"/>
    <n v="1185732"/>
    <x v="4"/>
    <x v="0"/>
    <x v="0"/>
    <s v="Albany"/>
    <x v="4"/>
    <x v="0"/>
    <n v="4750"/>
    <x v="344"/>
    <n v="71250"/>
    <n v="0.3"/>
  </r>
  <r>
    <s v="One Sports"/>
    <n v="1185732"/>
    <x v="4"/>
    <x v="0"/>
    <x v="0"/>
    <s v="Albany"/>
    <x v="5"/>
    <x v="4"/>
    <n v="6000"/>
    <x v="223"/>
    <n v="82500.000000000015"/>
    <n v="0.25"/>
  </r>
  <r>
    <s v="One Sports"/>
    <n v="1185732"/>
    <x v="5"/>
    <x v="0"/>
    <x v="0"/>
    <s v="Albany"/>
    <x v="0"/>
    <x v="0"/>
    <n v="8500"/>
    <x v="17"/>
    <n v="212500"/>
    <n v="0.5"/>
  </r>
  <r>
    <s v="One Sports"/>
    <n v="1185732"/>
    <x v="5"/>
    <x v="0"/>
    <x v="0"/>
    <s v="Albany"/>
    <x v="1"/>
    <x v="14"/>
    <n v="6000"/>
    <x v="220"/>
    <n v="81000.000000000015"/>
    <n v="0.3"/>
  </r>
  <r>
    <s v="One Sports"/>
    <n v="1185732"/>
    <x v="5"/>
    <x v="0"/>
    <x v="0"/>
    <s v="Albany"/>
    <x v="2"/>
    <x v="1"/>
    <n v="5250"/>
    <x v="196"/>
    <n v="73500"/>
    <n v="0.35"/>
  </r>
  <r>
    <s v="One Sports"/>
    <n v="1185732"/>
    <x v="5"/>
    <x v="0"/>
    <x v="0"/>
    <s v="Albany"/>
    <x v="3"/>
    <x v="1"/>
    <n v="5000"/>
    <x v="48"/>
    <n v="70000"/>
    <n v="0.35"/>
  </r>
  <r>
    <s v="One Sports"/>
    <n v="1185732"/>
    <x v="5"/>
    <x v="0"/>
    <x v="0"/>
    <s v="Albany"/>
    <x v="4"/>
    <x v="0"/>
    <n v="5000"/>
    <x v="55"/>
    <n v="75000"/>
    <n v="0.3"/>
  </r>
  <r>
    <s v="One Sports"/>
    <n v="1185732"/>
    <x v="5"/>
    <x v="0"/>
    <x v="0"/>
    <s v="Albany"/>
    <x v="5"/>
    <x v="4"/>
    <n v="6500"/>
    <x v="224"/>
    <n v="89375.000000000015"/>
    <n v="0.25"/>
  </r>
  <r>
    <s v="One Sports"/>
    <n v="1185732"/>
    <x v="6"/>
    <x v="0"/>
    <x v="0"/>
    <s v="Albany"/>
    <x v="0"/>
    <x v="0"/>
    <n v="8750"/>
    <x v="245"/>
    <n v="218750"/>
    <n v="0.5"/>
  </r>
  <r>
    <s v="One Sports"/>
    <n v="1185732"/>
    <x v="6"/>
    <x v="0"/>
    <x v="0"/>
    <s v="Albany"/>
    <x v="1"/>
    <x v="14"/>
    <n v="6250"/>
    <x v="226"/>
    <n v="84375.000000000015"/>
    <n v="0.3"/>
  </r>
  <r>
    <s v="One Sports"/>
    <n v="1185732"/>
    <x v="6"/>
    <x v="0"/>
    <x v="0"/>
    <s v="Albany"/>
    <x v="2"/>
    <x v="1"/>
    <n v="5500"/>
    <x v="43"/>
    <n v="77000"/>
    <n v="0.35"/>
  </r>
  <r>
    <s v="One Sports"/>
    <n v="1185732"/>
    <x v="6"/>
    <x v="0"/>
    <x v="0"/>
    <s v="Albany"/>
    <x v="3"/>
    <x v="1"/>
    <n v="5000"/>
    <x v="48"/>
    <n v="70000"/>
    <n v="0.35"/>
  </r>
  <r>
    <s v="One Sports"/>
    <n v="1185732"/>
    <x v="6"/>
    <x v="0"/>
    <x v="0"/>
    <s v="Albany"/>
    <x v="4"/>
    <x v="0"/>
    <n v="5250"/>
    <x v="49"/>
    <n v="78750"/>
    <n v="0.3"/>
  </r>
  <r>
    <s v="One Sports"/>
    <n v="1185732"/>
    <x v="6"/>
    <x v="0"/>
    <x v="0"/>
    <s v="Albany"/>
    <x v="5"/>
    <x v="4"/>
    <n v="7000"/>
    <x v="107"/>
    <n v="96250.000000000015"/>
    <n v="0.25"/>
  </r>
  <r>
    <s v="One Sports"/>
    <n v="1185732"/>
    <x v="7"/>
    <x v="0"/>
    <x v="0"/>
    <s v="Albany"/>
    <x v="0"/>
    <x v="0"/>
    <n v="8500"/>
    <x v="17"/>
    <n v="212500"/>
    <n v="0.5"/>
  </r>
  <r>
    <s v="One Sports"/>
    <n v="1185732"/>
    <x v="7"/>
    <x v="0"/>
    <x v="0"/>
    <s v="Albany"/>
    <x v="1"/>
    <x v="14"/>
    <n v="6250"/>
    <x v="226"/>
    <n v="84375.000000000015"/>
    <n v="0.3"/>
  </r>
  <r>
    <s v="One Sports"/>
    <n v="1185732"/>
    <x v="7"/>
    <x v="0"/>
    <x v="0"/>
    <s v="Albany"/>
    <x v="2"/>
    <x v="1"/>
    <n v="5500"/>
    <x v="43"/>
    <n v="77000"/>
    <n v="0.35"/>
  </r>
  <r>
    <s v="One Sports"/>
    <n v="1185732"/>
    <x v="7"/>
    <x v="0"/>
    <x v="0"/>
    <s v="Albany"/>
    <x v="3"/>
    <x v="1"/>
    <n v="5250"/>
    <x v="196"/>
    <n v="73500"/>
    <n v="0.35"/>
  </r>
  <r>
    <s v="One Sports"/>
    <n v="1185732"/>
    <x v="7"/>
    <x v="0"/>
    <x v="0"/>
    <s v="Albany"/>
    <x v="4"/>
    <x v="0"/>
    <n v="5000"/>
    <x v="55"/>
    <n v="75000"/>
    <n v="0.3"/>
  </r>
  <r>
    <s v="One Sports"/>
    <n v="1185732"/>
    <x v="7"/>
    <x v="0"/>
    <x v="0"/>
    <s v="Albany"/>
    <x v="5"/>
    <x v="4"/>
    <n v="6750"/>
    <x v="108"/>
    <n v="92812.500000000015"/>
    <n v="0.25"/>
  </r>
  <r>
    <s v="One Sports"/>
    <n v="1185732"/>
    <x v="8"/>
    <x v="0"/>
    <x v="0"/>
    <s v="Albany"/>
    <x v="0"/>
    <x v="0"/>
    <n v="8000"/>
    <x v="2"/>
    <n v="200000"/>
    <n v="0.5"/>
  </r>
  <r>
    <s v="One Sports"/>
    <n v="1185732"/>
    <x v="8"/>
    <x v="0"/>
    <x v="0"/>
    <s v="Albany"/>
    <x v="1"/>
    <x v="14"/>
    <n v="6000"/>
    <x v="220"/>
    <n v="81000.000000000015"/>
    <n v="0.3"/>
  </r>
  <r>
    <s v="One Sports"/>
    <n v="1185732"/>
    <x v="8"/>
    <x v="0"/>
    <x v="0"/>
    <s v="Albany"/>
    <x v="2"/>
    <x v="1"/>
    <n v="5250"/>
    <x v="196"/>
    <n v="73500"/>
    <n v="0.35"/>
  </r>
  <r>
    <s v="One Sports"/>
    <n v="1185732"/>
    <x v="8"/>
    <x v="0"/>
    <x v="0"/>
    <s v="Albany"/>
    <x v="3"/>
    <x v="1"/>
    <n v="5000"/>
    <x v="48"/>
    <n v="70000"/>
    <n v="0.35"/>
  </r>
  <r>
    <s v="One Sports"/>
    <n v="1185732"/>
    <x v="8"/>
    <x v="0"/>
    <x v="0"/>
    <s v="Albany"/>
    <x v="4"/>
    <x v="0"/>
    <n v="5000"/>
    <x v="55"/>
    <n v="75000"/>
    <n v="0.3"/>
  </r>
  <r>
    <s v="One Sports"/>
    <n v="1185732"/>
    <x v="8"/>
    <x v="0"/>
    <x v="0"/>
    <s v="Albany"/>
    <x v="5"/>
    <x v="4"/>
    <n v="6000"/>
    <x v="223"/>
    <n v="82500.000000000015"/>
    <n v="0.25"/>
  </r>
  <r>
    <s v="One Sports"/>
    <n v="1185732"/>
    <x v="9"/>
    <x v="0"/>
    <x v="0"/>
    <s v="Albany"/>
    <x v="0"/>
    <x v="4"/>
    <n v="7750"/>
    <x v="103"/>
    <n v="213125.00000000003"/>
    <n v="0.5"/>
  </r>
  <r>
    <s v="One Sports"/>
    <n v="1185732"/>
    <x v="9"/>
    <x v="0"/>
    <x v="0"/>
    <s v="Albany"/>
    <x v="1"/>
    <x v="14"/>
    <n v="6000"/>
    <x v="220"/>
    <n v="81000.000000000015"/>
    <n v="0.3"/>
  </r>
  <r>
    <s v="One Sports"/>
    <n v="1185732"/>
    <x v="9"/>
    <x v="0"/>
    <x v="0"/>
    <s v="Albany"/>
    <x v="2"/>
    <x v="14"/>
    <n v="5000"/>
    <x v="225"/>
    <n v="78750"/>
    <n v="0.35"/>
  </r>
  <r>
    <s v="One Sports"/>
    <n v="1185732"/>
    <x v="9"/>
    <x v="0"/>
    <x v="0"/>
    <s v="Albany"/>
    <x v="3"/>
    <x v="14"/>
    <n v="4750"/>
    <x v="446"/>
    <n v="74812.5"/>
    <n v="0.35"/>
  </r>
  <r>
    <s v="One Sports"/>
    <n v="1185732"/>
    <x v="9"/>
    <x v="0"/>
    <x v="0"/>
    <s v="Albany"/>
    <x v="4"/>
    <x v="4"/>
    <n v="4750"/>
    <x v="348"/>
    <n v="78375"/>
    <n v="0.3"/>
  </r>
  <r>
    <s v="One Sports"/>
    <n v="1185732"/>
    <x v="9"/>
    <x v="0"/>
    <x v="0"/>
    <s v="Albany"/>
    <x v="5"/>
    <x v="3"/>
    <n v="6000"/>
    <x v="11"/>
    <n v="90000"/>
    <n v="0.25"/>
  </r>
  <r>
    <s v="One Sports"/>
    <n v="1185732"/>
    <x v="10"/>
    <x v="0"/>
    <x v="0"/>
    <s v="Albany"/>
    <x v="0"/>
    <x v="4"/>
    <n v="7500"/>
    <x v="72"/>
    <n v="206250.00000000003"/>
    <n v="0.5"/>
  </r>
  <r>
    <s v="One Sports"/>
    <n v="1185732"/>
    <x v="10"/>
    <x v="0"/>
    <x v="0"/>
    <s v="Albany"/>
    <x v="1"/>
    <x v="14"/>
    <n v="5750"/>
    <x v="332"/>
    <n v="77625"/>
    <n v="0.3"/>
  </r>
  <r>
    <s v="One Sports"/>
    <n v="1185732"/>
    <x v="10"/>
    <x v="0"/>
    <x v="0"/>
    <s v="Albany"/>
    <x v="2"/>
    <x v="14"/>
    <n v="5200"/>
    <x v="447"/>
    <n v="81900"/>
    <n v="0.35"/>
  </r>
  <r>
    <s v="One Sports"/>
    <n v="1185732"/>
    <x v="10"/>
    <x v="0"/>
    <x v="0"/>
    <s v="Albany"/>
    <x v="3"/>
    <x v="14"/>
    <n v="5000"/>
    <x v="225"/>
    <n v="78750"/>
    <n v="0.35"/>
  </r>
  <r>
    <s v="One Sports"/>
    <n v="1185732"/>
    <x v="10"/>
    <x v="0"/>
    <x v="0"/>
    <s v="Albany"/>
    <x v="4"/>
    <x v="4"/>
    <n v="4750"/>
    <x v="348"/>
    <n v="78375"/>
    <n v="0.3"/>
  </r>
  <r>
    <s v="One Sports"/>
    <n v="1185732"/>
    <x v="10"/>
    <x v="0"/>
    <x v="0"/>
    <s v="Albany"/>
    <x v="5"/>
    <x v="3"/>
    <n v="5750"/>
    <x v="413"/>
    <n v="86250"/>
    <n v="0.25"/>
  </r>
  <r>
    <s v="One Sports"/>
    <n v="1185732"/>
    <x v="11"/>
    <x v="0"/>
    <x v="0"/>
    <s v="Albany"/>
    <x v="0"/>
    <x v="4"/>
    <n v="8000"/>
    <x v="116"/>
    <n v="220000.00000000003"/>
    <n v="0.5"/>
  </r>
  <r>
    <s v="One Sports"/>
    <n v="1185732"/>
    <x v="11"/>
    <x v="0"/>
    <x v="0"/>
    <s v="Albany"/>
    <x v="1"/>
    <x v="14"/>
    <n v="6000"/>
    <x v="220"/>
    <n v="81000.000000000015"/>
    <n v="0.3"/>
  </r>
  <r>
    <s v="One Sports"/>
    <n v="1185732"/>
    <x v="11"/>
    <x v="0"/>
    <x v="0"/>
    <s v="Albany"/>
    <x v="2"/>
    <x v="14"/>
    <n v="5500"/>
    <x v="174"/>
    <n v="86625"/>
    <n v="0.35"/>
  </r>
  <r>
    <s v="One Sports"/>
    <n v="1185732"/>
    <x v="11"/>
    <x v="0"/>
    <x v="0"/>
    <s v="Albany"/>
    <x v="3"/>
    <x v="14"/>
    <n v="5000"/>
    <x v="225"/>
    <n v="78750"/>
    <n v="0.35"/>
  </r>
  <r>
    <s v="One Sports"/>
    <n v="1185732"/>
    <x v="11"/>
    <x v="0"/>
    <x v="0"/>
    <s v="Albany"/>
    <x v="4"/>
    <x v="4"/>
    <n v="5000"/>
    <x v="82"/>
    <n v="82500.000000000015"/>
    <n v="0.3"/>
  </r>
  <r>
    <s v="One Sports"/>
    <n v="1185732"/>
    <x v="11"/>
    <x v="0"/>
    <x v="0"/>
    <s v="Albany"/>
    <x v="5"/>
    <x v="3"/>
    <n v="6000"/>
    <x v="11"/>
    <n v="90000"/>
    <n v="0.25"/>
  </r>
  <r>
    <s v="West Gear"/>
    <n v="1128299"/>
    <x v="145"/>
    <x v="2"/>
    <x v="17"/>
    <s v="Cheyenne"/>
    <x v="0"/>
    <x v="17"/>
    <n v="3500"/>
    <x v="190"/>
    <n v="36750"/>
    <n v="0.35"/>
  </r>
  <r>
    <s v="West Gear"/>
    <n v="1128299"/>
    <x v="145"/>
    <x v="2"/>
    <x v="17"/>
    <s v="Cheyenne"/>
    <x v="1"/>
    <x v="1"/>
    <n v="3500"/>
    <x v="163"/>
    <n v="49000"/>
    <n v="0.35"/>
  </r>
  <r>
    <s v="West Gear"/>
    <n v="1128299"/>
    <x v="145"/>
    <x v="2"/>
    <x v="17"/>
    <s v="Cheyenne"/>
    <x v="2"/>
    <x v="1"/>
    <n v="3500"/>
    <x v="163"/>
    <n v="49000"/>
    <n v="0.35"/>
  </r>
  <r>
    <s v="West Gear"/>
    <n v="1128299"/>
    <x v="145"/>
    <x v="2"/>
    <x v="17"/>
    <s v="Cheyenne"/>
    <x v="3"/>
    <x v="1"/>
    <n v="2000"/>
    <x v="136"/>
    <n v="28000"/>
    <n v="0.35"/>
  </r>
  <r>
    <s v="West Gear"/>
    <n v="1128299"/>
    <x v="145"/>
    <x v="2"/>
    <x v="17"/>
    <s v="Cheyenne"/>
    <x v="4"/>
    <x v="14"/>
    <n v="1500"/>
    <x v="312"/>
    <n v="27000.000000000007"/>
    <n v="0.4"/>
  </r>
  <r>
    <s v="West Gear"/>
    <n v="1128299"/>
    <x v="145"/>
    <x v="2"/>
    <x v="17"/>
    <s v="Cheyenne"/>
    <x v="5"/>
    <x v="1"/>
    <n v="4000"/>
    <x v="176"/>
    <n v="48000"/>
    <n v="0.3"/>
  </r>
  <r>
    <s v="West Gear"/>
    <n v="1128299"/>
    <x v="146"/>
    <x v="2"/>
    <x v="17"/>
    <s v="Cheyenne"/>
    <x v="0"/>
    <x v="17"/>
    <n v="4500"/>
    <x v="143"/>
    <n v="47250.000000000007"/>
    <n v="0.35"/>
  </r>
  <r>
    <s v="West Gear"/>
    <n v="1128299"/>
    <x v="146"/>
    <x v="2"/>
    <x v="17"/>
    <s v="Cheyenne"/>
    <x v="1"/>
    <x v="1"/>
    <n v="3500"/>
    <x v="163"/>
    <n v="49000"/>
    <n v="0.35"/>
  </r>
  <r>
    <s v="West Gear"/>
    <n v="1128299"/>
    <x v="146"/>
    <x v="2"/>
    <x v="17"/>
    <s v="Cheyenne"/>
    <x v="2"/>
    <x v="1"/>
    <n v="3500"/>
    <x v="163"/>
    <n v="49000"/>
    <n v="0.35"/>
  </r>
  <r>
    <s v="West Gear"/>
    <n v="1128299"/>
    <x v="146"/>
    <x v="2"/>
    <x v="17"/>
    <s v="Cheyenne"/>
    <x v="3"/>
    <x v="1"/>
    <n v="2000"/>
    <x v="136"/>
    <n v="28000"/>
    <n v="0.35"/>
  </r>
  <r>
    <s v="West Gear"/>
    <n v="1128299"/>
    <x v="146"/>
    <x v="2"/>
    <x v="17"/>
    <s v="Cheyenne"/>
    <x v="4"/>
    <x v="14"/>
    <n v="1250"/>
    <x v="448"/>
    <n v="22500.000000000004"/>
    <n v="0.4"/>
  </r>
  <r>
    <s v="West Gear"/>
    <n v="1128299"/>
    <x v="146"/>
    <x v="2"/>
    <x v="17"/>
    <s v="Cheyenne"/>
    <x v="5"/>
    <x v="1"/>
    <n v="3250"/>
    <x v="198"/>
    <n v="39000"/>
    <n v="0.3"/>
  </r>
  <r>
    <s v="West Gear"/>
    <n v="1128299"/>
    <x v="147"/>
    <x v="2"/>
    <x v="17"/>
    <s v="Cheyenne"/>
    <x v="0"/>
    <x v="1"/>
    <n v="4750"/>
    <x v="238"/>
    <n v="66500"/>
    <n v="0.35"/>
  </r>
  <r>
    <s v="West Gear"/>
    <n v="1128299"/>
    <x v="147"/>
    <x v="2"/>
    <x v="17"/>
    <s v="Cheyenne"/>
    <x v="1"/>
    <x v="0"/>
    <n v="3250"/>
    <x v="134"/>
    <n v="56875"/>
    <n v="0.35"/>
  </r>
  <r>
    <s v="West Gear"/>
    <n v="1128299"/>
    <x v="147"/>
    <x v="2"/>
    <x v="17"/>
    <s v="Cheyenne"/>
    <x v="2"/>
    <x v="13"/>
    <n v="3500"/>
    <x v="240"/>
    <n v="67374.999999999985"/>
    <n v="0.35"/>
  </r>
  <r>
    <s v="West Gear"/>
    <n v="1128299"/>
    <x v="147"/>
    <x v="2"/>
    <x v="17"/>
    <s v="Cheyenne"/>
    <x v="3"/>
    <x v="0"/>
    <n v="2500"/>
    <x v="146"/>
    <n v="43750"/>
    <n v="0.35"/>
  </r>
  <r>
    <s v="West Gear"/>
    <n v="1128299"/>
    <x v="147"/>
    <x v="2"/>
    <x v="17"/>
    <s v="Cheyenne"/>
    <x v="4"/>
    <x v="4"/>
    <n v="1000"/>
    <x v="192"/>
    <n v="22000.000000000004"/>
    <n v="0.4"/>
  </r>
  <r>
    <s v="West Gear"/>
    <n v="1128299"/>
    <x v="147"/>
    <x v="2"/>
    <x v="17"/>
    <s v="Cheyenne"/>
    <x v="5"/>
    <x v="0"/>
    <n v="3000"/>
    <x v="150"/>
    <n v="45000"/>
    <n v="0.3"/>
  </r>
  <r>
    <s v="West Gear"/>
    <n v="1128299"/>
    <x v="148"/>
    <x v="2"/>
    <x v="17"/>
    <s v="Cheyenne"/>
    <x v="0"/>
    <x v="4"/>
    <n v="4750"/>
    <x v="348"/>
    <n v="91437.5"/>
    <n v="0.35"/>
  </r>
  <r>
    <s v="West Gear"/>
    <n v="1128299"/>
    <x v="148"/>
    <x v="2"/>
    <x v="17"/>
    <s v="Cheyenne"/>
    <x v="1"/>
    <x v="12"/>
    <n v="2750"/>
    <x v="208"/>
    <n v="57750.000000000007"/>
    <n v="0.35"/>
  </r>
  <r>
    <s v="West Gear"/>
    <n v="1128299"/>
    <x v="148"/>
    <x v="2"/>
    <x v="17"/>
    <s v="Cheyenne"/>
    <x v="2"/>
    <x v="12"/>
    <n v="3250"/>
    <x v="449"/>
    <n v="68250"/>
    <n v="0.35"/>
  </r>
  <r>
    <s v="West Gear"/>
    <n v="1128299"/>
    <x v="148"/>
    <x v="2"/>
    <x v="17"/>
    <s v="Cheyenne"/>
    <x v="3"/>
    <x v="14"/>
    <n v="2250"/>
    <x v="450"/>
    <n v="35437.5"/>
    <n v="0.35"/>
  </r>
  <r>
    <s v="West Gear"/>
    <n v="1128299"/>
    <x v="148"/>
    <x v="2"/>
    <x v="17"/>
    <s v="Cheyenne"/>
    <x v="4"/>
    <x v="29"/>
    <n v="1250"/>
    <x v="451"/>
    <n v="25000.000000000007"/>
    <n v="0.4"/>
  </r>
  <r>
    <s v="West Gear"/>
    <n v="1128299"/>
    <x v="148"/>
    <x v="2"/>
    <x v="17"/>
    <s v="Cheyenne"/>
    <x v="5"/>
    <x v="19"/>
    <n v="3000"/>
    <x v="449"/>
    <n v="58500.000000000007"/>
    <n v="0.3"/>
  </r>
  <r>
    <s v="West Gear"/>
    <n v="1128299"/>
    <x v="149"/>
    <x v="2"/>
    <x v="17"/>
    <s v="Cheyenne"/>
    <x v="0"/>
    <x v="0"/>
    <n v="5000"/>
    <x v="55"/>
    <n v="87500"/>
    <n v="0.35"/>
  </r>
  <r>
    <s v="West Gear"/>
    <n v="1128299"/>
    <x v="149"/>
    <x v="2"/>
    <x v="17"/>
    <s v="Cheyenne"/>
    <x v="1"/>
    <x v="4"/>
    <n v="3500"/>
    <x v="138"/>
    <n v="67375"/>
    <n v="0.35"/>
  </r>
  <r>
    <s v="West Gear"/>
    <n v="1128299"/>
    <x v="149"/>
    <x v="2"/>
    <x v="17"/>
    <s v="Cheyenne"/>
    <x v="2"/>
    <x v="4"/>
    <n v="3500"/>
    <x v="138"/>
    <n v="67375"/>
    <n v="0.35"/>
  </r>
  <r>
    <s v="West Gear"/>
    <n v="1128299"/>
    <x v="149"/>
    <x v="2"/>
    <x v="17"/>
    <s v="Cheyenne"/>
    <x v="3"/>
    <x v="0"/>
    <n v="2750"/>
    <x v="200"/>
    <n v="48125"/>
    <n v="0.35"/>
  </r>
  <r>
    <s v="West Gear"/>
    <n v="1128299"/>
    <x v="149"/>
    <x v="2"/>
    <x v="17"/>
    <s v="Cheyenne"/>
    <x v="4"/>
    <x v="30"/>
    <n v="1750"/>
    <x v="452"/>
    <n v="31499.999999999996"/>
    <n v="0.4"/>
  </r>
  <r>
    <s v="West Gear"/>
    <n v="1128299"/>
    <x v="149"/>
    <x v="2"/>
    <x v="17"/>
    <s v="Cheyenne"/>
    <x v="5"/>
    <x v="3"/>
    <n v="5250"/>
    <x v="41"/>
    <n v="94500"/>
    <n v="0.3"/>
  </r>
  <r>
    <s v="West Gear"/>
    <n v="1128299"/>
    <x v="150"/>
    <x v="2"/>
    <x v="17"/>
    <s v="Cheyenne"/>
    <x v="0"/>
    <x v="13"/>
    <n v="7750"/>
    <x v="453"/>
    <n v="149187.49999999997"/>
    <n v="0.35"/>
  </r>
  <r>
    <s v="West Gear"/>
    <n v="1128299"/>
    <x v="150"/>
    <x v="2"/>
    <x v="17"/>
    <s v="Cheyenne"/>
    <x v="1"/>
    <x v="15"/>
    <n v="6500"/>
    <x v="454"/>
    <n v="147874.99999999994"/>
    <n v="0.35"/>
  </r>
  <r>
    <s v="West Gear"/>
    <n v="1128299"/>
    <x v="150"/>
    <x v="2"/>
    <x v="17"/>
    <s v="Cheyenne"/>
    <x v="2"/>
    <x v="10"/>
    <n v="6500"/>
    <x v="100"/>
    <n v="182000"/>
    <n v="0.35"/>
  </r>
  <r>
    <s v="West Gear"/>
    <n v="1128299"/>
    <x v="150"/>
    <x v="2"/>
    <x v="17"/>
    <s v="Cheyenne"/>
    <x v="3"/>
    <x v="10"/>
    <n v="5250"/>
    <x v="83"/>
    <n v="147000"/>
    <n v="0.35"/>
  </r>
  <r>
    <s v="West Gear"/>
    <n v="1128299"/>
    <x v="150"/>
    <x v="2"/>
    <x v="17"/>
    <s v="Cheyenne"/>
    <x v="4"/>
    <x v="45"/>
    <n v="4000"/>
    <x v="11"/>
    <n v="144000"/>
    <n v="0.4"/>
  </r>
  <r>
    <s v="West Gear"/>
    <n v="1128299"/>
    <x v="150"/>
    <x v="2"/>
    <x v="17"/>
    <s v="Cheyenne"/>
    <x v="5"/>
    <x v="46"/>
    <n v="7000"/>
    <x v="455"/>
    <n v="220500"/>
    <n v="0.3"/>
  </r>
  <r>
    <s v="West Gear"/>
    <n v="1128299"/>
    <x v="151"/>
    <x v="2"/>
    <x v="17"/>
    <s v="Cheyenne"/>
    <x v="0"/>
    <x v="42"/>
    <n v="8500"/>
    <x v="456"/>
    <n v="252874.99999999997"/>
    <n v="0.35"/>
  </r>
  <r>
    <s v="West Gear"/>
    <n v="1128299"/>
    <x v="151"/>
    <x v="2"/>
    <x v="17"/>
    <s v="Cheyenne"/>
    <x v="1"/>
    <x v="45"/>
    <n v="7000"/>
    <x v="457"/>
    <n v="220500"/>
    <n v="0.35"/>
  </r>
  <r>
    <s v="West Gear"/>
    <n v="1128299"/>
    <x v="151"/>
    <x v="2"/>
    <x v="17"/>
    <s v="Cheyenne"/>
    <x v="2"/>
    <x v="45"/>
    <n v="6500"/>
    <x v="39"/>
    <n v="204750"/>
    <n v="0.35"/>
  </r>
  <r>
    <s v="West Gear"/>
    <n v="1128299"/>
    <x v="151"/>
    <x v="2"/>
    <x v="17"/>
    <s v="Cheyenne"/>
    <x v="3"/>
    <x v="42"/>
    <n v="5500"/>
    <x v="458"/>
    <n v="163625"/>
    <n v="0.35"/>
  </r>
  <r>
    <s v="West Gear"/>
    <n v="1128299"/>
    <x v="151"/>
    <x v="2"/>
    <x v="17"/>
    <s v="Cheyenne"/>
    <x v="4"/>
    <x v="45"/>
    <n v="6000"/>
    <x v="4"/>
    <n v="216000"/>
    <n v="0.4"/>
  </r>
  <r>
    <s v="West Gear"/>
    <n v="1128299"/>
    <x v="151"/>
    <x v="2"/>
    <x v="17"/>
    <s v="Cheyenne"/>
    <x v="5"/>
    <x v="46"/>
    <n v="6000"/>
    <x v="457"/>
    <n v="189000"/>
    <n v="0.3"/>
  </r>
  <r>
    <s v="West Gear"/>
    <n v="1128299"/>
    <x v="152"/>
    <x v="2"/>
    <x v="17"/>
    <s v="Cheyenne"/>
    <x v="0"/>
    <x v="45"/>
    <n v="8000"/>
    <x v="28"/>
    <n v="251999.99999999997"/>
    <n v="0.35"/>
  </r>
  <r>
    <s v="West Gear"/>
    <n v="1128299"/>
    <x v="152"/>
    <x v="2"/>
    <x v="17"/>
    <s v="Cheyenne"/>
    <x v="1"/>
    <x v="10"/>
    <n v="7750"/>
    <x v="97"/>
    <n v="217000"/>
    <n v="0.35"/>
  </r>
  <r>
    <s v="West Gear"/>
    <n v="1128299"/>
    <x v="152"/>
    <x v="2"/>
    <x v="17"/>
    <s v="Cheyenne"/>
    <x v="2"/>
    <x v="6"/>
    <n v="6500"/>
    <x v="112"/>
    <n v="159250"/>
    <n v="0.35"/>
  </r>
  <r>
    <s v="West Gear"/>
    <n v="1128299"/>
    <x v="152"/>
    <x v="2"/>
    <x v="17"/>
    <s v="Cheyenne"/>
    <x v="3"/>
    <x v="6"/>
    <n v="4250"/>
    <x v="45"/>
    <n v="104125"/>
    <n v="0.35"/>
  </r>
  <r>
    <s v="West Gear"/>
    <n v="1128299"/>
    <x v="152"/>
    <x v="2"/>
    <x v="17"/>
    <s v="Cheyenne"/>
    <x v="4"/>
    <x v="6"/>
    <n v="4250"/>
    <x v="45"/>
    <n v="119000"/>
    <n v="0.4"/>
  </r>
  <r>
    <s v="West Gear"/>
    <n v="1128299"/>
    <x v="152"/>
    <x v="2"/>
    <x v="17"/>
    <s v="Cheyenne"/>
    <x v="5"/>
    <x v="11"/>
    <n v="2500"/>
    <x v="206"/>
    <n v="56250"/>
    <n v="0.3"/>
  </r>
  <r>
    <s v="West Gear"/>
    <n v="1128299"/>
    <x v="153"/>
    <x v="2"/>
    <x v="17"/>
    <s v="Cheyenne"/>
    <x v="0"/>
    <x v="29"/>
    <n v="4500"/>
    <x v="459"/>
    <n v="78750.000000000015"/>
    <n v="0.35"/>
  </r>
  <r>
    <s v="West Gear"/>
    <n v="1128299"/>
    <x v="153"/>
    <x v="2"/>
    <x v="17"/>
    <s v="Cheyenne"/>
    <x v="1"/>
    <x v="47"/>
    <n v="4500"/>
    <x v="460"/>
    <n v="86625.000000000015"/>
    <n v="0.35"/>
  </r>
  <r>
    <s v="West Gear"/>
    <n v="1128299"/>
    <x v="153"/>
    <x v="2"/>
    <x v="17"/>
    <s v="Cheyenne"/>
    <x v="2"/>
    <x v="29"/>
    <n v="2500"/>
    <x v="383"/>
    <n v="43750.000000000007"/>
    <n v="0.35"/>
  </r>
  <r>
    <s v="West Gear"/>
    <n v="1128299"/>
    <x v="153"/>
    <x v="2"/>
    <x v="17"/>
    <s v="Cheyenne"/>
    <x v="3"/>
    <x v="29"/>
    <n v="2000"/>
    <x v="337"/>
    <n v="35000.000000000007"/>
    <n v="0.35"/>
  </r>
  <r>
    <s v="West Gear"/>
    <n v="1128299"/>
    <x v="153"/>
    <x v="2"/>
    <x v="17"/>
    <s v="Cheyenne"/>
    <x v="4"/>
    <x v="12"/>
    <n v="2250"/>
    <x v="143"/>
    <n v="54000.000000000015"/>
    <n v="0.4"/>
  </r>
  <r>
    <s v="West Gear"/>
    <n v="1128299"/>
    <x v="153"/>
    <x v="2"/>
    <x v="17"/>
    <s v="Cheyenne"/>
    <x v="5"/>
    <x v="30"/>
    <n v="2500"/>
    <x v="461"/>
    <n v="33749.999999999993"/>
    <n v="0.3"/>
  </r>
  <r>
    <s v="West Gear"/>
    <n v="1128299"/>
    <x v="154"/>
    <x v="2"/>
    <x v="17"/>
    <s v="Cheyenne"/>
    <x v="0"/>
    <x v="1"/>
    <n v="3500"/>
    <x v="163"/>
    <n v="49000"/>
    <n v="0.35"/>
  </r>
  <r>
    <s v="West Gear"/>
    <n v="1128299"/>
    <x v="154"/>
    <x v="2"/>
    <x v="17"/>
    <s v="Cheyenne"/>
    <x v="1"/>
    <x v="47"/>
    <n v="5250"/>
    <x v="172"/>
    <n v="101062.50000000001"/>
    <n v="0.35"/>
  </r>
  <r>
    <s v="West Gear"/>
    <n v="1128299"/>
    <x v="154"/>
    <x v="2"/>
    <x v="17"/>
    <s v="Cheyenne"/>
    <x v="2"/>
    <x v="29"/>
    <n v="3500"/>
    <x v="462"/>
    <n v="61250.000000000015"/>
    <n v="0.35"/>
  </r>
  <r>
    <s v="West Gear"/>
    <n v="1128299"/>
    <x v="154"/>
    <x v="2"/>
    <x v="17"/>
    <s v="Cheyenne"/>
    <x v="3"/>
    <x v="14"/>
    <n v="3250"/>
    <x v="139"/>
    <n v="51187.500000000007"/>
    <n v="0.35"/>
  </r>
  <r>
    <s v="West Gear"/>
    <n v="1128299"/>
    <x v="154"/>
    <x v="2"/>
    <x v="17"/>
    <s v="Cheyenne"/>
    <x v="4"/>
    <x v="4"/>
    <n v="3000"/>
    <x v="208"/>
    <n v="66000.000000000015"/>
    <n v="0.4"/>
  </r>
  <r>
    <s v="West Gear"/>
    <n v="1128299"/>
    <x v="154"/>
    <x v="2"/>
    <x v="17"/>
    <s v="Cheyenne"/>
    <x v="5"/>
    <x v="12"/>
    <n v="3500"/>
    <x v="164"/>
    <n v="63000.000000000007"/>
    <n v="0.3"/>
  </r>
  <r>
    <s v="West Gear"/>
    <n v="1128299"/>
    <x v="155"/>
    <x v="2"/>
    <x v="17"/>
    <s v="Cheyenne"/>
    <x v="0"/>
    <x v="14"/>
    <n v="5750"/>
    <x v="332"/>
    <n v="90562.5"/>
    <n v="0.35"/>
  </r>
  <r>
    <s v="West Gear"/>
    <n v="1128299"/>
    <x v="155"/>
    <x v="2"/>
    <x v="17"/>
    <s v="Cheyenne"/>
    <x v="1"/>
    <x v="29"/>
    <n v="6500"/>
    <x v="436"/>
    <n v="113750.00000000003"/>
    <n v="0.35"/>
  </r>
  <r>
    <s v="West Gear"/>
    <n v="1128299"/>
    <x v="155"/>
    <x v="2"/>
    <x v="17"/>
    <s v="Cheyenne"/>
    <x v="2"/>
    <x v="14"/>
    <n v="4750"/>
    <x v="446"/>
    <n v="74812.5"/>
    <n v="0.35"/>
  </r>
  <r>
    <s v="West Gear"/>
    <n v="1128299"/>
    <x v="155"/>
    <x v="2"/>
    <x v="17"/>
    <s v="Cheyenne"/>
    <x v="3"/>
    <x v="47"/>
    <n v="4500"/>
    <x v="460"/>
    <n v="86625.000000000015"/>
    <n v="0.35"/>
  </r>
  <r>
    <s v="West Gear"/>
    <n v="1128299"/>
    <x v="155"/>
    <x v="2"/>
    <x v="17"/>
    <s v="Cheyenne"/>
    <x v="4"/>
    <x v="20"/>
    <n v="4250"/>
    <x v="263"/>
    <n v="127500.00000000003"/>
    <n v="0.4"/>
  </r>
  <r>
    <s v="West Gear"/>
    <n v="1128299"/>
    <x v="155"/>
    <x v="2"/>
    <x v="17"/>
    <s v="Cheyenne"/>
    <x v="5"/>
    <x v="24"/>
    <n v="5500"/>
    <x v="116"/>
    <n v="132000"/>
    <n v="0.3"/>
  </r>
  <r>
    <s v="West Gear"/>
    <n v="1128299"/>
    <x v="156"/>
    <x v="2"/>
    <x v="17"/>
    <s v="Cheyenne"/>
    <x v="0"/>
    <x v="19"/>
    <n v="7500"/>
    <x v="463"/>
    <n v="170625.00000000003"/>
    <n v="0.35"/>
  </r>
  <r>
    <s v="West Gear"/>
    <n v="1128299"/>
    <x v="156"/>
    <x v="2"/>
    <x v="17"/>
    <s v="Cheyenne"/>
    <x v="1"/>
    <x v="26"/>
    <n v="7500"/>
    <x v="464"/>
    <n v="196875.00000000006"/>
    <n v="0.35"/>
  </r>
  <r>
    <s v="West Gear"/>
    <n v="1128299"/>
    <x v="156"/>
    <x v="2"/>
    <x v="17"/>
    <s v="Cheyenne"/>
    <x v="2"/>
    <x v="23"/>
    <n v="5500"/>
    <x v="107"/>
    <n v="134750"/>
    <n v="0.35"/>
  </r>
  <r>
    <s v="West Gear"/>
    <n v="1128299"/>
    <x v="156"/>
    <x v="2"/>
    <x v="17"/>
    <s v="Cheyenne"/>
    <x v="3"/>
    <x v="23"/>
    <n v="5500"/>
    <x v="107"/>
    <n v="134750"/>
    <n v="0.35"/>
  </r>
  <r>
    <s v="West Gear"/>
    <n v="1128299"/>
    <x v="156"/>
    <x v="2"/>
    <x v="17"/>
    <s v="Cheyenne"/>
    <x v="4"/>
    <x v="24"/>
    <n v="4750"/>
    <x v="465"/>
    <n v="152000.00000000003"/>
    <n v="0.4"/>
  </r>
  <r>
    <s v="West Gear"/>
    <n v="1128299"/>
    <x v="156"/>
    <x v="2"/>
    <x v="17"/>
    <s v="Cheyenne"/>
    <x v="5"/>
    <x v="22"/>
    <n v="5750"/>
    <x v="270"/>
    <n v="146625"/>
    <n v="0.3"/>
  </r>
  <r>
    <s v="One Sports"/>
    <n v="1185732"/>
    <x v="157"/>
    <x v="4"/>
    <x v="18"/>
    <s v="Richmond"/>
    <x v="0"/>
    <x v="8"/>
    <n v="7500"/>
    <x v="49"/>
    <n v="131250"/>
    <n v="0.5"/>
  </r>
  <r>
    <s v="One Sports"/>
    <n v="1185732"/>
    <x v="157"/>
    <x v="4"/>
    <x v="18"/>
    <s v="Richmond"/>
    <x v="1"/>
    <x v="8"/>
    <n v="5500"/>
    <x v="171"/>
    <n v="77000"/>
    <n v="0.39999999999999997"/>
  </r>
  <r>
    <s v="One Sports"/>
    <n v="1185732"/>
    <x v="157"/>
    <x v="4"/>
    <x v="18"/>
    <s v="Richmond"/>
    <x v="2"/>
    <x v="7"/>
    <n v="5500"/>
    <x v="200"/>
    <n v="41250"/>
    <n v="0.3"/>
  </r>
  <r>
    <s v="One Sports"/>
    <n v="1185732"/>
    <x v="157"/>
    <x v="4"/>
    <x v="18"/>
    <s v="Richmond"/>
    <x v="3"/>
    <x v="48"/>
    <n v="4000"/>
    <x v="466"/>
    <n v="41999.999999999985"/>
    <n v="0.35"/>
  </r>
  <r>
    <s v="One Sports"/>
    <n v="1185732"/>
    <x v="157"/>
    <x v="4"/>
    <x v="18"/>
    <s v="Richmond"/>
    <x v="4"/>
    <x v="14"/>
    <n v="4500"/>
    <x v="347"/>
    <n v="81000"/>
    <n v="0.39999999999999997"/>
  </r>
  <r>
    <s v="One Sports"/>
    <n v="1185732"/>
    <x v="157"/>
    <x v="4"/>
    <x v="18"/>
    <s v="Richmond"/>
    <x v="5"/>
    <x v="8"/>
    <n v="5500"/>
    <x v="171"/>
    <n v="105875.00000000001"/>
    <n v="0.55000000000000004"/>
  </r>
  <r>
    <s v="One Sports"/>
    <n v="1185732"/>
    <x v="103"/>
    <x v="4"/>
    <x v="18"/>
    <s v="Richmond"/>
    <x v="0"/>
    <x v="8"/>
    <n v="8000"/>
    <x v="60"/>
    <n v="140000"/>
    <n v="0.5"/>
  </r>
  <r>
    <s v="One Sports"/>
    <n v="1185732"/>
    <x v="103"/>
    <x v="4"/>
    <x v="18"/>
    <s v="Richmond"/>
    <x v="1"/>
    <x v="8"/>
    <n v="4500"/>
    <x v="155"/>
    <n v="62999.999999999993"/>
    <n v="0.39999999999999997"/>
  </r>
  <r>
    <s v="One Sports"/>
    <n v="1185732"/>
    <x v="103"/>
    <x v="4"/>
    <x v="18"/>
    <s v="Richmond"/>
    <x v="2"/>
    <x v="7"/>
    <n v="5000"/>
    <x v="146"/>
    <n v="37500"/>
    <n v="0.3"/>
  </r>
  <r>
    <s v="One Sports"/>
    <n v="1185732"/>
    <x v="103"/>
    <x v="4"/>
    <x v="18"/>
    <s v="Richmond"/>
    <x v="3"/>
    <x v="48"/>
    <n v="3750"/>
    <x v="467"/>
    <n v="39374.999999999985"/>
    <n v="0.35"/>
  </r>
  <r>
    <s v="One Sports"/>
    <n v="1185732"/>
    <x v="103"/>
    <x v="4"/>
    <x v="18"/>
    <s v="Richmond"/>
    <x v="4"/>
    <x v="14"/>
    <n v="4500"/>
    <x v="347"/>
    <n v="81000"/>
    <n v="0.39999999999999997"/>
  </r>
  <r>
    <s v="One Sports"/>
    <n v="1185732"/>
    <x v="103"/>
    <x v="4"/>
    <x v="18"/>
    <s v="Richmond"/>
    <x v="5"/>
    <x v="8"/>
    <n v="5500"/>
    <x v="171"/>
    <n v="105875.00000000001"/>
    <n v="0.55000000000000004"/>
  </r>
  <r>
    <s v="One Sports"/>
    <n v="1185732"/>
    <x v="158"/>
    <x v="4"/>
    <x v="18"/>
    <s v="Richmond"/>
    <x v="0"/>
    <x v="8"/>
    <n v="7700"/>
    <x v="468"/>
    <n v="134750"/>
    <n v="0.5"/>
  </r>
  <r>
    <s v="One Sports"/>
    <n v="1185732"/>
    <x v="158"/>
    <x v="4"/>
    <x v="18"/>
    <s v="Richmond"/>
    <x v="1"/>
    <x v="8"/>
    <n v="4500"/>
    <x v="155"/>
    <n v="62999.999999999993"/>
    <n v="0.39999999999999997"/>
  </r>
  <r>
    <s v="One Sports"/>
    <n v="1185732"/>
    <x v="158"/>
    <x v="4"/>
    <x v="18"/>
    <s v="Richmond"/>
    <x v="2"/>
    <x v="7"/>
    <n v="4750"/>
    <x v="469"/>
    <n v="35625"/>
    <n v="0.3"/>
  </r>
  <r>
    <s v="One Sports"/>
    <n v="1185732"/>
    <x v="158"/>
    <x v="4"/>
    <x v="18"/>
    <s v="Richmond"/>
    <x v="3"/>
    <x v="48"/>
    <n v="3250"/>
    <x v="470"/>
    <n v="34124.999999999985"/>
    <n v="0.35"/>
  </r>
  <r>
    <s v="One Sports"/>
    <n v="1185732"/>
    <x v="158"/>
    <x v="4"/>
    <x v="18"/>
    <s v="Richmond"/>
    <x v="4"/>
    <x v="14"/>
    <n v="3750"/>
    <x v="471"/>
    <n v="67500"/>
    <n v="0.39999999999999997"/>
  </r>
  <r>
    <s v="One Sports"/>
    <n v="1185732"/>
    <x v="158"/>
    <x v="4"/>
    <x v="18"/>
    <s v="Richmond"/>
    <x v="5"/>
    <x v="8"/>
    <n v="4750"/>
    <x v="159"/>
    <n v="91437.500000000015"/>
    <n v="0.55000000000000004"/>
  </r>
  <r>
    <s v="One Sports"/>
    <n v="1185732"/>
    <x v="159"/>
    <x v="4"/>
    <x v="18"/>
    <s v="Richmond"/>
    <x v="0"/>
    <x v="8"/>
    <n v="7250"/>
    <x v="54"/>
    <n v="126875"/>
    <n v="0.5"/>
  </r>
  <r>
    <s v="One Sports"/>
    <n v="1185732"/>
    <x v="159"/>
    <x v="4"/>
    <x v="18"/>
    <s v="Richmond"/>
    <x v="1"/>
    <x v="1"/>
    <n v="4250"/>
    <x v="236"/>
    <n v="68000"/>
    <n v="0.39999999999999997"/>
  </r>
  <r>
    <s v="One Sports"/>
    <n v="1185732"/>
    <x v="159"/>
    <x v="4"/>
    <x v="18"/>
    <s v="Richmond"/>
    <x v="2"/>
    <x v="17"/>
    <n v="4500"/>
    <x v="143"/>
    <n v="40500.000000000007"/>
    <n v="0.3"/>
  </r>
  <r>
    <s v="One Sports"/>
    <n v="1185732"/>
    <x v="159"/>
    <x v="4"/>
    <x v="18"/>
    <s v="Richmond"/>
    <x v="3"/>
    <x v="8"/>
    <n v="3750"/>
    <x v="334"/>
    <n v="45937.5"/>
    <n v="0.35"/>
  </r>
  <r>
    <s v="One Sports"/>
    <n v="1185732"/>
    <x v="159"/>
    <x v="4"/>
    <x v="18"/>
    <s v="Richmond"/>
    <x v="4"/>
    <x v="0"/>
    <n v="4000"/>
    <x v="48"/>
    <n v="80000"/>
    <n v="0.39999999999999997"/>
  </r>
  <r>
    <s v="One Sports"/>
    <n v="1185732"/>
    <x v="159"/>
    <x v="4"/>
    <x v="18"/>
    <s v="Richmond"/>
    <x v="5"/>
    <x v="1"/>
    <n v="5250"/>
    <x v="196"/>
    <n v="115500.00000000001"/>
    <n v="0.55000000000000004"/>
  </r>
  <r>
    <s v="One Sports"/>
    <n v="1185732"/>
    <x v="160"/>
    <x v="4"/>
    <x v="18"/>
    <s v="Richmond"/>
    <x v="0"/>
    <x v="0"/>
    <n v="7950"/>
    <x v="472"/>
    <n v="198750"/>
    <n v="0.5"/>
  </r>
  <r>
    <s v="One Sports"/>
    <n v="1185732"/>
    <x v="160"/>
    <x v="4"/>
    <x v="18"/>
    <s v="Richmond"/>
    <x v="1"/>
    <x v="0"/>
    <n v="5000"/>
    <x v="55"/>
    <n v="99999.999999999985"/>
    <n v="0.39999999999999997"/>
  </r>
  <r>
    <s v="One Sports"/>
    <n v="1185732"/>
    <x v="160"/>
    <x v="4"/>
    <x v="18"/>
    <s v="Richmond"/>
    <x v="2"/>
    <x v="2"/>
    <n v="4750"/>
    <x v="118"/>
    <n v="64125"/>
    <n v="0.3"/>
  </r>
  <r>
    <s v="One Sports"/>
    <n v="1185732"/>
    <x v="160"/>
    <x v="4"/>
    <x v="18"/>
    <s v="Richmond"/>
    <x v="3"/>
    <x v="2"/>
    <n v="4500"/>
    <x v="162"/>
    <n v="70875"/>
    <n v="0.35"/>
  </r>
  <r>
    <s v="One Sports"/>
    <n v="1185732"/>
    <x v="160"/>
    <x v="4"/>
    <x v="18"/>
    <s v="Richmond"/>
    <x v="4"/>
    <x v="13"/>
    <n v="4750"/>
    <x v="326"/>
    <n v="104499.99999999999"/>
    <n v="0.39999999999999997"/>
  </r>
  <r>
    <s v="One Sports"/>
    <n v="1185732"/>
    <x v="160"/>
    <x v="4"/>
    <x v="18"/>
    <s v="Richmond"/>
    <x v="5"/>
    <x v="3"/>
    <n v="5750"/>
    <x v="413"/>
    <n v="189750.00000000003"/>
    <n v="0.55000000000000004"/>
  </r>
  <r>
    <s v="One Sports"/>
    <n v="1185732"/>
    <x v="107"/>
    <x v="4"/>
    <x v="18"/>
    <s v="Richmond"/>
    <x v="0"/>
    <x v="13"/>
    <n v="8250"/>
    <x v="343"/>
    <n v="226874.99999999997"/>
    <n v="0.5"/>
  </r>
  <r>
    <s v="One Sports"/>
    <n v="1185732"/>
    <x v="107"/>
    <x v="4"/>
    <x v="18"/>
    <s v="Richmond"/>
    <x v="1"/>
    <x v="0"/>
    <n v="5750"/>
    <x v="81"/>
    <n v="114999.99999999999"/>
    <n v="0.39999999999999997"/>
  </r>
  <r>
    <s v="One Sports"/>
    <n v="1185732"/>
    <x v="107"/>
    <x v="4"/>
    <x v="18"/>
    <s v="Richmond"/>
    <x v="2"/>
    <x v="2"/>
    <n v="5500"/>
    <x v="113"/>
    <n v="74250"/>
    <n v="0.3"/>
  </r>
  <r>
    <s v="One Sports"/>
    <n v="1185732"/>
    <x v="107"/>
    <x v="4"/>
    <x v="18"/>
    <s v="Richmond"/>
    <x v="3"/>
    <x v="2"/>
    <n v="5250"/>
    <x v="46"/>
    <n v="82687.5"/>
    <n v="0.35"/>
  </r>
  <r>
    <s v="One Sports"/>
    <n v="1185732"/>
    <x v="107"/>
    <x v="4"/>
    <x v="18"/>
    <s v="Richmond"/>
    <x v="4"/>
    <x v="3"/>
    <n v="5250"/>
    <x v="41"/>
    <n v="125999.99999999999"/>
    <n v="0.39999999999999997"/>
  </r>
  <r>
    <s v="One Sports"/>
    <n v="1185732"/>
    <x v="107"/>
    <x v="4"/>
    <x v="18"/>
    <s v="Richmond"/>
    <x v="5"/>
    <x v="5"/>
    <n v="6750"/>
    <x v="85"/>
    <n v="241312.50000000003"/>
    <n v="0.55000000000000004"/>
  </r>
  <r>
    <s v="One Sports"/>
    <n v="1185732"/>
    <x v="161"/>
    <x v="4"/>
    <x v="18"/>
    <s v="Richmond"/>
    <x v="0"/>
    <x v="3"/>
    <n v="9000"/>
    <x v="4"/>
    <n v="270000"/>
    <n v="0.5"/>
  </r>
  <r>
    <s v="One Sports"/>
    <n v="1185732"/>
    <x v="161"/>
    <x v="4"/>
    <x v="18"/>
    <s v="Richmond"/>
    <x v="1"/>
    <x v="4"/>
    <n v="6500"/>
    <x v="224"/>
    <n v="143000"/>
    <n v="0.39999999999999997"/>
  </r>
  <r>
    <s v="One Sports"/>
    <n v="1185732"/>
    <x v="161"/>
    <x v="4"/>
    <x v="18"/>
    <s v="Richmond"/>
    <x v="2"/>
    <x v="0"/>
    <n v="5750"/>
    <x v="81"/>
    <n v="86250"/>
    <n v="0.3"/>
  </r>
  <r>
    <s v="One Sports"/>
    <n v="1185732"/>
    <x v="161"/>
    <x v="4"/>
    <x v="18"/>
    <s v="Richmond"/>
    <x v="3"/>
    <x v="0"/>
    <n v="5250"/>
    <x v="49"/>
    <n v="91875"/>
    <n v="0.35"/>
  </r>
  <r>
    <s v="One Sports"/>
    <n v="1185732"/>
    <x v="161"/>
    <x v="4"/>
    <x v="18"/>
    <s v="Richmond"/>
    <x v="4"/>
    <x v="3"/>
    <n v="5500"/>
    <x v="79"/>
    <n v="132000"/>
    <n v="0.39999999999999997"/>
  </r>
  <r>
    <s v="One Sports"/>
    <n v="1185732"/>
    <x v="161"/>
    <x v="4"/>
    <x v="18"/>
    <s v="Richmond"/>
    <x v="5"/>
    <x v="5"/>
    <n v="7250"/>
    <x v="86"/>
    <n v="259187.50000000003"/>
    <n v="0.55000000000000004"/>
  </r>
  <r>
    <s v="One Sports"/>
    <n v="1185732"/>
    <x v="162"/>
    <x v="4"/>
    <x v="18"/>
    <s v="Richmond"/>
    <x v="0"/>
    <x v="3"/>
    <n v="8750"/>
    <x v="18"/>
    <n v="262500"/>
    <n v="0.5"/>
  </r>
  <r>
    <s v="One Sports"/>
    <n v="1185732"/>
    <x v="162"/>
    <x v="4"/>
    <x v="18"/>
    <s v="Richmond"/>
    <x v="1"/>
    <x v="4"/>
    <n v="6500"/>
    <x v="224"/>
    <n v="143000"/>
    <n v="0.39999999999999997"/>
  </r>
  <r>
    <s v="One Sports"/>
    <n v="1185732"/>
    <x v="162"/>
    <x v="4"/>
    <x v="18"/>
    <s v="Richmond"/>
    <x v="2"/>
    <x v="14"/>
    <n v="5750"/>
    <x v="332"/>
    <n v="77625"/>
    <n v="0.3"/>
  </r>
  <r>
    <s v="One Sports"/>
    <n v="1185732"/>
    <x v="162"/>
    <x v="4"/>
    <x v="18"/>
    <s v="Richmond"/>
    <x v="3"/>
    <x v="8"/>
    <n v="5250"/>
    <x v="156"/>
    <n v="64312.499999999993"/>
    <n v="0.35"/>
  </r>
  <r>
    <s v="One Sports"/>
    <n v="1185732"/>
    <x v="162"/>
    <x v="4"/>
    <x v="18"/>
    <s v="Richmond"/>
    <x v="4"/>
    <x v="14"/>
    <n v="5000"/>
    <x v="225"/>
    <n v="90000"/>
    <n v="0.39999999999999997"/>
  </r>
  <r>
    <s v="One Sports"/>
    <n v="1185732"/>
    <x v="162"/>
    <x v="4"/>
    <x v="18"/>
    <s v="Richmond"/>
    <x v="5"/>
    <x v="29"/>
    <n v="6750"/>
    <x v="473"/>
    <n v="185625.00000000009"/>
    <n v="0.55000000000000004"/>
  </r>
  <r>
    <s v="One Sports"/>
    <n v="1185732"/>
    <x v="163"/>
    <x v="4"/>
    <x v="18"/>
    <s v="Richmond"/>
    <x v="0"/>
    <x v="14"/>
    <n v="8000"/>
    <x v="218"/>
    <n v="180000.00000000003"/>
    <n v="0.5"/>
  </r>
  <r>
    <s v="One Sports"/>
    <n v="1185732"/>
    <x v="163"/>
    <x v="4"/>
    <x v="18"/>
    <s v="Richmond"/>
    <x v="1"/>
    <x v="49"/>
    <n v="6000"/>
    <x v="474"/>
    <n v="96000.000000000029"/>
    <n v="0.39999999999999997"/>
  </r>
  <r>
    <s v="One Sports"/>
    <n v="1185732"/>
    <x v="163"/>
    <x v="4"/>
    <x v="18"/>
    <s v="Richmond"/>
    <x v="2"/>
    <x v="8"/>
    <n v="5000"/>
    <x v="161"/>
    <n v="52500"/>
    <n v="0.3"/>
  </r>
  <r>
    <s v="One Sports"/>
    <n v="1185732"/>
    <x v="163"/>
    <x v="4"/>
    <x v="18"/>
    <s v="Richmond"/>
    <x v="3"/>
    <x v="8"/>
    <n v="4750"/>
    <x v="159"/>
    <n v="58187.499999999993"/>
    <n v="0.35"/>
  </r>
  <r>
    <s v="One Sports"/>
    <n v="1185732"/>
    <x v="163"/>
    <x v="4"/>
    <x v="18"/>
    <s v="Richmond"/>
    <x v="4"/>
    <x v="14"/>
    <n v="4750"/>
    <x v="446"/>
    <n v="85500"/>
    <n v="0.39999999999999997"/>
  </r>
  <r>
    <s v="One Sports"/>
    <n v="1185732"/>
    <x v="163"/>
    <x v="4"/>
    <x v="18"/>
    <s v="Richmond"/>
    <x v="5"/>
    <x v="29"/>
    <n v="5750"/>
    <x v="441"/>
    <n v="158125.00000000006"/>
    <n v="0.55000000000000004"/>
  </r>
  <r>
    <s v="One Sports"/>
    <n v="1185732"/>
    <x v="111"/>
    <x v="4"/>
    <x v="18"/>
    <s v="Richmond"/>
    <x v="0"/>
    <x v="29"/>
    <n v="7500"/>
    <x v="475"/>
    <n v="187500.00000000006"/>
    <n v="0.5"/>
  </r>
  <r>
    <s v="One Sports"/>
    <n v="1185732"/>
    <x v="111"/>
    <x v="4"/>
    <x v="18"/>
    <s v="Richmond"/>
    <x v="1"/>
    <x v="49"/>
    <n v="5750"/>
    <x v="476"/>
    <n v="92000.000000000029"/>
    <n v="0.39999999999999997"/>
  </r>
  <r>
    <s v="One Sports"/>
    <n v="1185732"/>
    <x v="111"/>
    <x v="4"/>
    <x v="18"/>
    <s v="Richmond"/>
    <x v="2"/>
    <x v="49"/>
    <n v="4250"/>
    <x v="477"/>
    <n v="51000.000000000015"/>
    <n v="0.3"/>
  </r>
  <r>
    <s v="One Sports"/>
    <n v="1185732"/>
    <x v="111"/>
    <x v="4"/>
    <x v="18"/>
    <s v="Richmond"/>
    <x v="3"/>
    <x v="49"/>
    <n v="4000"/>
    <x v="478"/>
    <n v="56000.000000000015"/>
    <n v="0.35"/>
  </r>
  <r>
    <s v="One Sports"/>
    <n v="1185732"/>
    <x v="111"/>
    <x v="4"/>
    <x v="18"/>
    <s v="Richmond"/>
    <x v="4"/>
    <x v="29"/>
    <n v="4000"/>
    <x v="479"/>
    <n v="80000.000000000015"/>
    <n v="0.39999999999999997"/>
  </r>
  <r>
    <s v="One Sports"/>
    <n v="1185732"/>
    <x v="111"/>
    <x v="4"/>
    <x v="18"/>
    <s v="Richmond"/>
    <x v="5"/>
    <x v="4"/>
    <n v="5250"/>
    <x v="172"/>
    <n v="158812.50000000006"/>
    <n v="0.55000000000000004"/>
  </r>
  <r>
    <s v="One Sports"/>
    <n v="1185732"/>
    <x v="164"/>
    <x v="4"/>
    <x v="18"/>
    <s v="Richmond"/>
    <x v="0"/>
    <x v="29"/>
    <n v="6750"/>
    <x v="473"/>
    <n v="168750.00000000006"/>
    <n v="0.5"/>
  </r>
  <r>
    <s v="One Sports"/>
    <n v="1185732"/>
    <x v="164"/>
    <x v="4"/>
    <x v="18"/>
    <s v="Richmond"/>
    <x v="1"/>
    <x v="50"/>
    <n v="5000"/>
    <x v="459"/>
    <n v="90000.000000000015"/>
    <n v="0.39999999999999997"/>
  </r>
  <r>
    <s v="One Sports"/>
    <n v="1185732"/>
    <x v="164"/>
    <x v="4"/>
    <x v="18"/>
    <s v="Richmond"/>
    <x v="2"/>
    <x v="50"/>
    <n v="4450"/>
    <x v="480"/>
    <n v="60075.000000000015"/>
    <n v="0.3"/>
  </r>
  <r>
    <s v="One Sports"/>
    <n v="1185732"/>
    <x v="164"/>
    <x v="4"/>
    <x v="18"/>
    <s v="Richmond"/>
    <x v="3"/>
    <x v="50"/>
    <n v="4750"/>
    <x v="481"/>
    <n v="74812.500000000015"/>
    <n v="0.35"/>
  </r>
  <r>
    <s v="One Sports"/>
    <n v="1185732"/>
    <x v="164"/>
    <x v="4"/>
    <x v="18"/>
    <s v="Richmond"/>
    <x v="4"/>
    <x v="3"/>
    <n v="4500"/>
    <x v="53"/>
    <n v="107999.99999999999"/>
    <n v="0.39999999999999997"/>
  </r>
  <r>
    <s v="One Sports"/>
    <n v="1185732"/>
    <x v="164"/>
    <x v="4"/>
    <x v="18"/>
    <s v="Richmond"/>
    <x v="5"/>
    <x v="15"/>
    <n v="6250"/>
    <x v="482"/>
    <n v="223437.49999999994"/>
    <n v="0.55000000000000004"/>
  </r>
  <r>
    <s v="One Sports"/>
    <n v="1185732"/>
    <x v="165"/>
    <x v="4"/>
    <x v="18"/>
    <s v="Richmond"/>
    <x v="0"/>
    <x v="3"/>
    <n v="8500"/>
    <x v="12"/>
    <n v="255000"/>
    <n v="0.5"/>
  </r>
  <r>
    <s v="One Sports"/>
    <n v="1185732"/>
    <x v="165"/>
    <x v="4"/>
    <x v="18"/>
    <s v="Richmond"/>
    <x v="1"/>
    <x v="0"/>
    <n v="6500"/>
    <x v="84"/>
    <n v="129999.99999999999"/>
    <n v="0.39999999999999997"/>
  </r>
  <r>
    <s v="One Sports"/>
    <n v="1185732"/>
    <x v="165"/>
    <x v="4"/>
    <x v="18"/>
    <s v="Richmond"/>
    <x v="2"/>
    <x v="0"/>
    <n v="6000"/>
    <x v="62"/>
    <n v="90000"/>
    <n v="0.3"/>
  </r>
  <r>
    <s v="One Sports"/>
    <n v="1185732"/>
    <x v="165"/>
    <x v="4"/>
    <x v="18"/>
    <s v="Richmond"/>
    <x v="3"/>
    <x v="0"/>
    <n v="5500"/>
    <x v="141"/>
    <n v="96250"/>
    <n v="0.35"/>
  </r>
  <r>
    <s v="One Sports"/>
    <n v="1185732"/>
    <x v="165"/>
    <x v="4"/>
    <x v="18"/>
    <s v="Richmond"/>
    <x v="4"/>
    <x v="3"/>
    <n v="5500"/>
    <x v="79"/>
    <n v="132000"/>
    <n v="0.39999999999999997"/>
  </r>
  <r>
    <s v="One Sports"/>
    <n v="1185732"/>
    <x v="165"/>
    <x v="4"/>
    <x v="18"/>
    <s v="Richmond"/>
    <x v="5"/>
    <x v="15"/>
    <n v="6500"/>
    <x v="454"/>
    <n v="232374.99999999994"/>
    <n v="0.55000000000000004"/>
  </r>
  <r>
    <s v="One Sports"/>
    <n v="1185732"/>
    <x v="166"/>
    <x v="3"/>
    <x v="19"/>
    <s v="Detroit"/>
    <x v="0"/>
    <x v="9"/>
    <n v="6250"/>
    <x v="206"/>
    <n v="75000"/>
    <n v="0.4"/>
  </r>
  <r>
    <s v="One Sports"/>
    <n v="1185732"/>
    <x v="166"/>
    <x v="3"/>
    <x v="19"/>
    <s v="Detroit"/>
    <x v="1"/>
    <x v="9"/>
    <n v="4250"/>
    <x v="235"/>
    <n v="44625"/>
    <n v="0.35"/>
  </r>
  <r>
    <s v="One Sports"/>
    <n v="1185732"/>
    <x v="166"/>
    <x v="3"/>
    <x v="19"/>
    <s v="Detroit"/>
    <x v="2"/>
    <x v="16"/>
    <n v="4250"/>
    <x v="483"/>
    <n v="29749.999999999996"/>
    <n v="0.35"/>
  </r>
  <r>
    <s v="One Sports"/>
    <n v="1185732"/>
    <x v="166"/>
    <x v="3"/>
    <x v="19"/>
    <s v="Detroit"/>
    <x v="3"/>
    <x v="34"/>
    <n v="2750"/>
    <x v="393"/>
    <n v="27500.000000000007"/>
    <n v="0.4"/>
  </r>
  <r>
    <s v="One Sports"/>
    <n v="1185732"/>
    <x v="166"/>
    <x v="3"/>
    <x v="19"/>
    <s v="Detroit"/>
    <x v="4"/>
    <x v="1"/>
    <n v="3250"/>
    <x v="198"/>
    <n v="45500"/>
    <n v="0.35"/>
  </r>
  <r>
    <s v="One Sports"/>
    <n v="1185732"/>
    <x v="166"/>
    <x v="3"/>
    <x v="19"/>
    <s v="Detroit"/>
    <x v="5"/>
    <x v="9"/>
    <n v="4250"/>
    <x v="235"/>
    <n v="63750"/>
    <n v="0.5"/>
  </r>
  <r>
    <s v="One Sports"/>
    <n v="1185732"/>
    <x v="167"/>
    <x v="3"/>
    <x v="19"/>
    <s v="Detroit"/>
    <x v="0"/>
    <x v="9"/>
    <n v="6750"/>
    <x v="162"/>
    <n v="81000"/>
    <n v="0.4"/>
  </r>
  <r>
    <s v="One Sports"/>
    <n v="1185732"/>
    <x v="167"/>
    <x v="3"/>
    <x v="19"/>
    <s v="Detroit"/>
    <x v="1"/>
    <x v="9"/>
    <n v="3250"/>
    <x v="149"/>
    <n v="34125"/>
    <n v="0.35"/>
  </r>
  <r>
    <s v="One Sports"/>
    <n v="1185732"/>
    <x v="167"/>
    <x v="3"/>
    <x v="19"/>
    <s v="Detroit"/>
    <x v="2"/>
    <x v="16"/>
    <n v="3750"/>
    <x v="128"/>
    <n v="26250"/>
    <n v="0.35"/>
  </r>
  <r>
    <s v="One Sports"/>
    <n v="1185732"/>
    <x v="167"/>
    <x v="3"/>
    <x v="19"/>
    <s v="Detroit"/>
    <x v="3"/>
    <x v="34"/>
    <n v="2500"/>
    <x v="451"/>
    <n v="25000.000000000007"/>
    <n v="0.4"/>
  </r>
  <r>
    <s v="One Sports"/>
    <n v="1185732"/>
    <x v="167"/>
    <x v="3"/>
    <x v="19"/>
    <s v="Detroit"/>
    <x v="4"/>
    <x v="1"/>
    <n v="3250"/>
    <x v="198"/>
    <n v="45500"/>
    <n v="0.35"/>
  </r>
  <r>
    <s v="One Sports"/>
    <n v="1185732"/>
    <x v="167"/>
    <x v="3"/>
    <x v="19"/>
    <s v="Detroit"/>
    <x v="5"/>
    <x v="9"/>
    <n v="4000"/>
    <x v="151"/>
    <n v="60000"/>
    <n v="0.5"/>
  </r>
  <r>
    <s v="One Sports"/>
    <n v="1185732"/>
    <x v="126"/>
    <x v="3"/>
    <x v="19"/>
    <s v="Detroit"/>
    <x v="0"/>
    <x v="8"/>
    <n v="6200"/>
    <x v="484"/>
    <n v="86800"/>
    <n v="0.4"/>
  </r>
  <r>
    <s v="One Sports"/>
    <n v="1185732"/>
    <x v="126"/>
    <x v="3"/>
    <x v="19"/>
    <s v="Detroit"/>
    <x v="1"/>
    <x v="8"/>
    <n v="3000"/>
    <x v="205"/>
    <n v="36750"/>
    <n v="0.35"/>
  </r>
  <r>
    <s v="One Sports"/>
    <n v="1185732"/>
    <x v="126"/>
    <x v="3"/>
    <x v="19"/>
    <s v="Detroit"/>
    <x v="2"/>
    <x v="34"/>
    <n v="3500"/>
    <x v="485"/>
    <n v="30625.000000000007"/>
    <n v="0.35"/>
  </r>
  <r>
    <s v="One Sports"/>
    <n v="1185732"/>
    <x v="126"/>
    <x v="3"/>
    <x v="19"/>
    <s v="Detroit"/>
    <x v="3"/>
    <x v="9"/>
    <n v="2000"/>
    <x v="130"/>
    <n v="24000"/>
    <n v="0.4"/>
  </r>
  <r>
    <s v="One Sports"/>
    <n v="1185732"/>
    <x v="126"/>
    <x v="3"/>
    <x v="19"/>
    <s v="Detroit"/>
    <x v="4"/>
    <x v="2"/>
    <n v="2500"/>
    <x v="129"/>
    <n v="39375"/>
    <n v="0.35"/>
  </r>
  <r>
    <s v="One Sports"/>
    <n v="1185732"/>
    <x v="126"/>
    <x v="3"/>
    <x v="19"/>
    <s v="Detroit"/>
    <x v="5"/>
    <x v="8"/>
    <n v="3500"/>
    <x v="209"/>
    <n v="61250"/>
    <n v="0.5"/>
  </r>
  <r>
    <s v="One Sports"/>
    <n v="1185732"/>
    <x v="127"/>
    <x v="3"/>
    <x v="19"/>
    <s v="Detroit"/>
    <x v="0"/>
    <x v="8"/>
    <n v="5750"/>
    <x v="328"/>
    <n v="80500"/>
    <n v="0.4"/>
  </r>
  <r>
    <s v="One Sports"/>
    <n v="1185732"/>
    <x v="127"/>
    <x v="3"/>
    <x v="19"/>
    <s v="Detroit"/>
    <x v="1"/>
    <x v="17"/>
    <n v="2750"/>
    <x v="191"/>
    <n v="28875.000000000004"/>
    <n v="0.35"/>
  </r>
  <r>
    <s v="One Sports"/>
    <n v="1185732"/>
    <x v="127"/>
    <x v="3"/>
    <x v="19"/>
    <s v="Detroit"/>
    <x v="2"/>
    <x v="39"/>
    <n v="2750"/>
    <x v="486"/>
    <n v="19250.000000000007"/>
    <n v="0.35"/>
  </r>
  <r>
    <s v="One Sports"/>
    <n v="1185732"/>
    <x v="127"/>
    <x v="3"/>
    <x v="19"/>
    <s v="Detroit"/>
    <x v="3"/>
    <x v="7"/>
    <n v="2000"/>
    <x v="121"/>
    <n v="20000"/>
    <n v="0.4"/>
  </r>
  <r>
    <s v="One Sports"/>
    <n v="1185732"/>
    <x v="127"/>
    <x v="3"/>
    <x v="19"/>
    <s v="Detroit"/>
    <x v="4"/>
    <x v="1"/>
    <n v="2250"/>
    <x v="126"/>
    <n v="31499.999999999996"/>
    <n v="0.35"/>
  </r>
  <r>
    <s v="One Sports"/>
    <n v="1185732"/>
    <x v="127"/>
    <x v="3"/>
    <x v="19"/>
    <s v="Detroit"/>
    <x v="5"/>
    <x v="17"/>
    <n v="3500"/>
    <x v="190"/>
    <n v="52500.000000000007"/>
    <n v="0.5"/>
  </r>
  <r>
    <s v="One Sports"/>
    <n v="1185732"/>
    <x v="168"/>
    <x v="3"/>
    <x v="19"/>
    <s v="Detroit"/>
    <x v="0"/>
    <x v="1"/>
    <n v="6200"/>
    <x v="487"/>
    <n v="99200"/>
    <n v="0.4"/>
  </r>
  <r>
    <s v="One Sports"/>
    <n v="1185732"/>
    <x v="168"/>
    <x v="3"/>
    <x v="19"/>
    <s v="Detroit"/>
    <x v="1"/>
    <x v="37"/>
    <n v="3250"/>
    <x v="488"/>
    <n v="39812.500000000007"/>
    <n v="0.35"/>
  </r>
  <r>
    <s v="One Sports"/>
    <n v="1185732"/>
    <x v="168"/>
    <x v="3"/>
    <x v="19"/>
    <s v="Detroit"/>
    <x v="2"/>
    <x v="17"/>
    <n v="3000"/>
    <x v="382"/>
    <n v="31500.000000000004"/>
    <n v="0.35"/>
  </r>
  <r>
    <s v="One Sports"/>
    <n v="1185732"/>
    <x v="168"/>
    <x v="3"/>
    <x v="19"/>
    <s v="Detroit"/>
    <x v="3"/>
    <x v="17"/>
    <n v="2250"/>
    <x v="312"/>
    <n v="27000.000000000007"/>
    <n v="0.4"/>
  </r>
  <r>
    <s v="One Sports"/>
    <n v="1185732"/>
    <x v="168"/>
    <x v="3"/>
    <x v="19"/>
    <s v="Detroit"/>
    <x v="4"/>
    <x v="30"/>
    <n v="2500"/>
    <x v="461"/>
    <n v="39374.999999999993"/>
    <n v="0.35"/>
  </r>
  <r>
    <s v="One Sports"/>
    <n v="1185732"/>
    <x v="168"/>
    <x v="3"/>
    <x v="19"/>
    <s v="Detroit"/>
    <x v="5"/>
    <x v="21"/>
    <n v="3500"/>
    <x v="489"/>
    <n v="87499.999999999985"/>
    <n v="0.5"/>
  </r>
  <r>
    <s v="One Sports"/>
    <n v="1185732"/>
    <x v="169"/>
    <x v="3"/>
    <x v="19"/>
    <s v="Detroit"/>
    <x v="0"/>
    <x v="8"/>
    <n v="6000"/>
    <x v="196"/>
    <n v="84000"/>
    <n v="0.4"/>
  </r>
  <r>
    <s v="One Sports"/>
    <n v="1185732"/>
    <x v="169"/>
    <x v="3"/>
    <x v="19"/>
    <s v="Detroit"/>
    <x v="1"/>
    <x v="51"/>
    <n v="3500"/>
    <x v="490"/>
    <n v="36750.000000000015"/>
    <n v="0.35"/>
  </r>
  <r>
    <s v="One Sports"/>
    <n v="1185732"/>
    <x v="169"/>
    <x v="3"/>
    <x v="19"/>
    <s v="Detroit"/>
    <x v="2"/>
    <x v="34"/>
    <n v="3750"/>
    <x v="491"/>
    <n v="32812.500000000007"/>
    <n v="0.35"/>
  </r>
  <r>
    <s v="One Sports"/>
    <n v="1185732"/>
    <x v="169"/>
    <x v="3"/>
    <x v="19"/>
    <s v="Detroit"/>
    <x v="3"/>
    <x v="34"/>
    <n v="3500"/>
    <x v="485"/>
    <n v="35000.000000000015"/>
    <n v="0.4"/>
  </r>
  <r>
    <s v="One Sports"/>
    <n v="1185732"/>
    <x v="169"/>
    <x v="3"/>
    <x v="19"/>
    <s v="Detroit"/>
    <x v="4"/>
    <x v="1"/>
    <n v="3500"/>
    <x v="163"/>
    <n v="49000"/>
    <n v="0.35"/>
  </r>
  <r>
    <s v="One Sports"/>
    <n v="1185732"/>
    <x v="169"/>
    <x v="3"/>
    <x v="19"/>
    <s v="Detroit"/>
    <x v="5"/>
    <x v="2"/>
    <n v="5250"/>
    <x v="46"/>
    <n v="118125"/>
    <n v="0.5"/>
  </r>
  <r>
    <s v="One Sports"/>
    <n v="1185732"/>
    <x v="130"/>
    <x v="3"/>
    <x v="19"/>
    <s v="Detroit"/>
    <x v="0"/>
    <x v="1"/>
    <n v="7500"/>
    <x v="62"/>
    <n v="120000"/>
    <n v="0.4"/>
  </r>
  <r>
    <s v="One Sports"/>
    <n v="1185732"/>
    <x v="130"/>
    <x v="3"/>
    <x v="19"/>
    <s v="Detroit"/>
    <x v="1"/>
    <x v="37"/>
    <n v="5000"/>
    <x v="492"/>
    <n v="61250.000000000007"/>
    <n v="0.35"/>
  </r>
  <r>
    <s v="One Sports"/>
    <n v="1185732"/>
    <x v="130"/>
    <x v="3"/>
    <x v="19"/>
    <s v="Detroit"/>
    <x v="2"/>
    <x v="17"/>
    <n v="4250"/>
    <x v="166"/>
    <n v="44625"/>
    <n v="0.35"/>
  </r>
  <r>
    <s v="One Sports"/>
    <n v="1185732"/>
    <x v="130"/>
    <x v="3"/>
    <x v="19"/>
    <s v="Detroit"/>
    <x v="3"/>
    <x v="17"/>
    <n v="3750"/>
    <x v="135"/>
    <n v="45000.000000000007"/>
    <n v="0.4"/>
  </r>
  <r>
    <s v="One Sports"/>
    <n v="1185732"/>
    <x v="130"/>
    <x v="3"/>
    <x v="19"/>
    <s v="Detroit"/>
    <x v="4"/>
    <x v="1"/>
    <n v="3750"/>
    <x v="150"/>
    <n v="52500"/>
    <n v="0.35"/>
  </r>
  <r>
    <s v="One Sports"/>
    <n v="1185732"/>
    <x v="130"/>
    <x v="3"/>
    <x v="19"/>
    <s v="Detroit"/>
    <x v="5"/>
    <x v="2"/>
    <n v="5500"/>
    <x v="113"/>
    <n v="123750"/>
    <n v="0.5"/>
  </r>
  <r>
    <s v="One Sports"/>
    <n v="1185732"/>
    <x v="131"/>
    <x v="3"/>
    <x v="19"/>
    <s v="Detroit"/>
    <x v="0"/>
    <x v="1"/>
    <n v="7000"/>
    <x v="60"/>
    <n v="112000"/>
    <n v="0.4"/>
  </r>
  <r>
    <s v="One Sports"/>
    <n v="1185732"/>
    <x v="131"/>
    <x v="3"/>
    <x v="19"/>
    <s v="Detroit"/>
    <x v="1"/>
    <x v="31"/>
    <n v="4750"/>
    <x v="493"/>
    <n v="66500"/>
    <n v="0.35"/>
  </r>
  <r>
    <s v="One Sports"/>
    <n v="1185732"/>
    <x v="131"/>
    <x v="3"/>
    <x v="19"/>
    <s v="Detroit"/>
    <x v="2"/>
    <x v="8"/>
    <n v="4000"/>
    <x v="163"/>
    <n v="49000"/>
    <n v="0.35"/>
  </r>
  <r>
    <s v="One Sports"/>
    <n v="1185732"/>
    <x v="131"/>
    <x v="3"/>
    <x v="19"/>
    <s v="Detroit"/>
    <x v="3"/>
    <x v="34"/>
    <n v="3250"/>
    <x v="494"/>
    <n v="32500.000000000015"/>
    <n v="0.4"/>
  </r>
  <r>
    <s v="One Sports"/>
    <n v="1185732"/>
    <x v="131"/>
    <x v="3"/>
    <x v="19"/>
    <s v="Detroit"/>
    <x v="4"/>
    <x v="8"/>
    <n v="3000"/>
    <x v="205"/>
    <n v="36750"/>
    <n v="0.35"/>
  </r>
  <r>
    <s v="One Sports"/>
    <n v="1185732"/>
    <x v="131"/>
    <x v="3"/>
    <x v="19"/>
    <s v="Detroit"/>
    <x v="5"/>
    <x v="1"/>
    <n v="4750"/>
    <x v="238"/>
    <n v="95000"/>
    <n v="0.5"/>
  </r>
  <r>
    <s v="One Sports"/>
    <n v="1185732"/>
    <x v="170"/>
    <x v="3"/>
    <x v="19"/>
    <s v="Detroit"/>
    <x v="0"/>
    <x v="8"/>
    <n v="6000"/>
    <x v="196"/>
    <n v="84000"/>
    <n v="0.4"/>
  </r>
  <r>
    <s v="One Sports"/>
    <n v="1185732"/>
    <x v="170"/>
    <x v="3"/>
    <x v="19"/>
    <s v="Detroit"/>
    <x v="1"/>
    <x v="51"/>
    <n v="4000"/>
    <x v="495"/>
    <n v="42000.000000000015"/>
    <n v="0.35"/>
  </r>
  <r>
    <s v="One Sports"/>
    <n v="1185732"/>
    <x v="170"/>
    <x v="3"/>
    <x v="19"/>
    <s v="Detroit"/>
    <x v="2"/>
    <x v="52"/>
    <n v="3000"/>
    <x v="355"/>
    <n v="15750.000000000002"/>
    <n v="0.35"/>
  </r>
  <r>
    <s v="One Sports"/>
    <n v="1185732"/>
    <x v="170"/>
    <x v="3"/>
    <x v="19"/>
    <s v="Detroit"/>
    <x v="3"/>
    <x v="52"/>
    <n v="2750"/>
    <x v="496"/>
    <n v="16500.000000000004"/>
    <n v="0.4"/>
  </r>
  <r>
    <s v="One Sports"/>
    <n v="1185732"/>
    <x v="170"/>
    <x v="3"/>
    <x v="19"/>
    <s v="Detroit"/>
    <x v="4"/>
    <x v="7"/>
    <n v="2750"/>
    <x v="377"/>
    <n v="24062.5"/>
    <n v="0.35"/>
  </r>
  <r>
    <s v="One Sports"/>
    <n v="1185732"/>
    <x v="170"/>
    <x v="3"/>
    <x v="19"/>
    <s v="Detroit"/>
    <x v="5"/>
    <x v="17"/>
    <n v="3500"/>
    <x v="190"/>
    <n v="52500.000000000007"/>
    <n v="0.5"/>
  </r>
  <r>
    <s v="One Sports"/>
    <n v="1185732"/>
    <x v="171"/>
    <x v="3"/>
    <x v="19"/>
    <s v="Detroit"/>
    <x v="0"/>
    <x v="8"/>
    <n v="5250"/>
    <x v="156"/>
    <n v="73500"/>
    <n v="0.4"/>
  </r>
  <r>
    <s v="One Sports"/>
    <n v="1185732"/>
    <x v="171"/>
    <x v="3"/>
    <x v="19"/>
    <s v="Detroit"/>
    <x v="1"/>
    <x v="7"/>
    <n v="3500"/>
    <x v="133"/>
    <n v="30624.999999999996"/>
    <n v="0.35"/>
  </r>
  <r>
    <s v="One Sports"/>
    <n v="1185732"/>
    <x v="171"/>
    <x v="3"/>
    <x v="19"/>
    <s v="Detroit"/>
    <x v="2"/>
    <x v="7"/>
    <n v="2500"/>
    <x v="147"/>
    <n v="21875"/>
    <n v="0.35"/>
  </r>
  <r>
    <s v="One Sports"/>
    <n v="1185732"/>
    <x v="171"/>
    <x v="3"/>
    <x v="19"/>
    <s v="Detroit"/>
    <x v="3"/>
    <x v="7"/>
    <n v="2250"/>
    <x v="183"/>
    <n v="22500"/>
    <n v="0.4"/>
  </r>
  <r>
    <s v="One Sports"/>
    <n v="1185732"/>
    <x v="171"/>
    <x v="3"/>
    <x v="19"/>
    <s v="Detroit"/>
    <x v="4"/>
    <x v="8"/>
    <n v="2250"/>
    <x v="123"/>
    <n v="27562.5"/>
    <n v="0.35"/>
  </r>
  <r>
    <s v="One Sports"/>
    <n v="1185732"/>
    <x v="171"/>
    <x v="3"/>
    <x v="19"/>
    <s v="Detroit"/>
    <x v="5"/>
    <x v="53"/>
    <n v="3500"/>
    <x v="497"/>
    <n v="69999.999999999985"/>
    <n v="0.5"/>
  </r>
  <r>
    <s v="One Sports"/>
    <n v="1185732"/>
    <x v="134"/>
    <x v="3"/>
    <x v="19"/>
    <s v="Detroit"/>
    <x v="0"/>
    <x v="8"/>
    <n v="5000"/>
    <x v="161"/>
    <n v="70000"/>
    <n v="0.4"/>
  </r>
  <r>
    <s v="One Sports"/>
    <n v="1185732"/>
    <x v="134"/>
    <x v="3"/>
    <x v="19"/>
    <s v="Detroit"/>
    <x v="1"/>
    <x v="34"/>
    <n v="3500"/>
    <x v="485"/>
    <n v="30625.000000000007"/>
    <n v="0.35"/>
  </r>
  <r>
    <s v="One Sports"/>
    <n v="1185732"/>
    <x v="134"/>
    <x v="3"/>
    <x v="19"/>
    <s v="Detroit"/>
    <x v="2"/>
    <x v="34"/>
    <n v="2950"/>
    <x v="498"/>
    <n v="25812.500000000004"/>
    <n v="0.35"/>
  </r>
  <r>
    <s v="One Sports"/>
    <n v="1185732"/>
    <x v="134"/>
    <x v="3"/>
    <x v="19"/>
    <s v="Detroit"/>
    <x v="3"/>
    <x v="34"/>
    <n v="3250"/>
    <x v="494"/>
    <n v="32500.000000000015"/>
    <n v="0.4"/>
  </r>
  <r>
    <s v="One Sports"/>
    <n v="1185732"/>
    <x v="134"/>
    <x v="3"/>
    <x v="19"/>
    <s v="Detroit"/>
    <x v="4"/>
    <x v="30"/>
    <n v="3000"/>
    <x v="325"/>
    <n v="47249.999999999985"/>
    <n v="0.35"/>
  </r>
  <r>
    <s v="One Sports"/>
    <n v="1185732"/>
    <x v="134"/>
    <x v="3"/>
    <x v="19"/>
    <s v="Detroit"/>
    <x v="5"/>
    <x v="32"/>
    <n v="4000"/>
    <x v="499"/>
    <n v="99999.999999999971"/>
    <n v="0.5"/>
  </r>
  <r>
    <s v="One Sports"/>
    <n v="1185732"/>
    <x v="135"/>
    <x v="3"/>
    <x v="19"/>
    <s v="Detroit"/>
    <x v="0"/>
    <x v="30"/>
    <n v="6500"/>
    <x v="500"/>
    <n v="116999.99999999999"/>
    <n v="0.4"/>
  </r>
  <r>
    <s v="One Sports"/>
    <n v="1185732"/>
    <x v="135"/>
    <x v="3"/>
    <x v="19"/>
    <s v="Detroit"/>
    <x v="1"/>
    <x v="8"/>
    <n v="4500"/>
    <x v="155"/>
    <n v="55125"/>
    <n v="0.35"/>
  </r>
  <r>
    <s v="One Sports"/>
    <n v="1185732"/>
    <x v="135"/>
    <x v="3"/>
    <x v="19"/>
    <s v="Detroit"/>
    <x v="2"/>
    <x v="8"/>
    <n v="4000"/>
    <x v="163"/>
    <n v="49000"/>
    <n v="0.35"/>
  </r>
  <r>
    <s v="One Sports"/>
    <n v="1185732"/>
    <x v="135"/>
    <x v="3"/>
    <x v="19"/>
    <s v="Detroit"/>
    <x v="3"/>
    <x v="8"/>
    <n v="3500"/>
    <x v="209"/>
    <n v="49000"/>
    <n v="0.4"/>
  </r>
  <r>
    <s v="One Sports"/>
    <n v="1185732"/>
    <x v="135"/>
    <x v="3"/>
    <x v="19"/>
    <s v="Detroit"/>
    <x v="4"/>
    <x v="30"/>
    <n v="3500"/>
    <x v="501"/>
    <n v="55124.999999999985"/>
    <n v="0.35"/>
  </r>
  <r>
    <s v="One Sports"/>
    <n v="1185732"/>
    <x v="135"/>
    <x v="3"/>
    <x v="19"/>
    <s v="Detroit"/>
    <x v="5"/>
    <x v="32"/>
    <n v="4500"/>
    <x v="397"/>
    <n v="112499.99999999997"/>
    <n v="0.5"/>
  </r>
  <r>
    <s v="One Sports"/>
    <n v="1185732"/>
    <x v="118"/>
    <x v="3"/>
    <x v="20"/>
    <s v="St. Louis"/>
    <x v="0"/>
    <x v="7"/>
    <n v="6750"/>
    <x v="157"/>
    <n v="67500"/>
    <n v="0.4"/>
  </r>
  <r>
    <s v="One Sports"/>
    <n v="1185732"/>
    <x v="118"/>
    <x v="3"/>
    <x v="20"/>
    <s v="St. Louis"/>
    <x v="1"/>
    <x v="7"/>
    <n v="4750"/>
    <x v="469"/>
    <n v="41562.5"/>
    <n v="0.35"/>
  </r>
  <r>
    <s v="One Sports"/>
    <n v="1185732"/>
    <x v="118"/>
    <x v="3"/>
    <x v="20"/>
    <s v="St. Louis"/>
    <x v="2"/>
    <x v="52"/>
    <n v="4750"/>
    <x v="502"/>
    <n v="24937.500000000004"/>
    <n v="0.35"/>
  </r>
  <r>
    <s v="One Sports"/>
    <n v="1185732"/>
    <x v="118"/>
    <x v="3"/>
    <x v="20"/>
    <s v="St. Louis"/>
    <x v="3"/>
    <x v="39"/>
    <n v="3250"/>
    <x v="503"/>
    <n v="26000.000000000011"/>
    <n v="0.4"/>
  </r>
  <r>
    <s v="One Sports"/>
    <n v="1185732"/>
    <x v="118"/>
    <x v="3"/>
    <x v="20"/>
    <s v="St. Louis"/>
    <x v="4"/>
    <x v="8"/>
    <n v="3750"/>
    <x v="334"/>
    <n v="45937.5"/>
    <n v="0.35"/>
  </r>
  <r>
    <s v="One Sports"/>
    <n v="1185732"/>
    <x v="118"/>
    <x v="3"/>
    <x v="20"/>
    <s v="St. Louis"/>
    <x v="5"/>
    <x v="7"/>
    <n v="4750"/>
    <x v="469"/>
    <n v="59375"/>
    <n v="0.5"/>
  </r>
  <r>
    <s v="One Sports"/>
    <n v="1185732"/>
    <x v="119"/>
    <x v="3"/>
    <x v="20"/>
    <s v="St. Louis"/>
    <x v="0"/>
    <x v="7"/>
    <n v="7250"/>
    <x v="504"/>
    <n v="72500"/>
    <n v="0.4"/>
  </r>
  <r>
    <s v="One Sports"/>
    <n v="1185732"/>
    <x v="119"/>
    <x v="3"/>
    <x v="20"/>
    <s v="St. Louis"/>
    <x v="1"/>
    <x v="7"/>
    <n v="3750"/>
    <x v="505"/>
    <n v="32812.5"/>
    <n v="0.35"/>
  </r>
  <r>
    <s v="One Sports"/>
    <n v="1185732"/>
    <x v="119"/>
    <x v="3"/>
    <x v="20"/>
    <s v="St. Louis"/>
    <x v="2"/>
    <x v="52"/>
    <n v="4250"/>
    <x v="506"/>
    <n v="22312.5"/>
    <n v="0.35"/>
  </r>
  <r>
    <s v="One Sports"/>
    <n v="1185732"/>
    <x v="119"/>
    <x v="3"/>
    <x v="20"/>
    <s v="St. Louis"/>
    <x v="3"/>
    <x v="39"/>
    <n v="3000"/>
    <x v="507"/>
    <n v="24000.000000000011"/>
    <n v="0.4"/>
  </r>
  <r>
    <s v="One Sports"/>
    <n v="1185732"/>
    <x v="119"/>
    <x v="3"/>
    <x v="20"/>
    <s v="St. Louis"/>
    <x v="4"/>
    <x v="8"/>
    <n v="3750"/>
    <x v="334"/>
    <n v="45937.5"/>
    <n v="0.35"/>
  </r>
  <r>
    <s v="One Sports"/>
    <n v="1185732"/>
    <x v="119"/>
    <x v="3"/>
    <x v="20"/>
    <s v="St. Louis"/>
    <x v="5"/>
    <x v="7"/>
    <n v="4500"/>
    <x v="129"/>
    <n v="56250"/>
    <n v="0.5"/>
  </r>
  <r>
    <s v="One Sports"/>
    <n v="1185732"/>
    <x v="2"/>
    <x v="3"/>
    <x v="20"/>
    <s v="St. Louis"/>
    <x v="0"/>
    <x v="17"/>
    <n v="6700"/>
    <x v="508"/>
    <n v="80400.000000000015"/>
    <n v="0.4"/>
  </r>
  <r>
    <s v="One Sports"/>
    <n v="1185732"/>
    <x v="2"/>
    <x v="3"/>
    <x v="20"/>
    <s v="St. Louis"/>
    <x v="1"/>
    <x v="17"/>
    <n v="3500"/>
    <x v="190"/>
    <n v="36750"/>
    <n v="0.35"/>
  </r>
  <r>
    <s v="One Sports"/>
    <n v="1185732"/>
    <x v="2"/>
    <x v="3"/>
    <x v="20"/>
    <s v="St. Louis"/>
    <x v="2"/>
    <x v="39"/>
    <n v="4000"/>
    <x v="509"/>
    <n v="28000.000000000007"/>
    <n v="0.35"/>
  </r>
  <r>
    <s v="One Sports"/>
    <n v="1185732"/>
    <x v="2"/>
    <x v="3"/>
    <x v="20"/>
    <s v="St. Louis"/>
    <x v="3"/>
    <x v="7"/>
    <n v="2500"/>
    <x v="147"/>
    <n v="25000"/>
    <n v="0.4"/>
  </r>
  <r>
    <s v="One Sports"/>
    <n v="1185732"/>
    <x v="2"/>
    <x v="3"/>
    <x v="20"/>
    <s v="St. Louis"/>
    <x v="4"/>
    <x v="1"/>
    <n v="3000"/>
    <x v="151"/>
    <n v="42000"/>
    <n v="0.35"/>
  </r>
  <r>
    <s v="One Sports"/>
    <n v="1185732"/>
    <x v="2"/>
    <x v="3"/>
    <x v="20"/>
    <s v="St. Louis"/>
    <x v="5"/>
    <x v="17"/>
    <n v="4000"/>
    <x v="203"/>
    <n v="60000.000000000007"/>
    <n v="0.5"/>
  </r>
  <r>
    <s v="One Sports"/>
    <n v="1185732"/>
    <x v="3"/>
    <x v="3"/>
    <x v="20"/>
    <s v="St. Louis"/>
    <x v="0"/>
    <x v="17"/>
    <n v="6250"/>
    <x v="510"/>
    <n v="75000.000000000015"/>
    <n v="0.4"/>
  </r>
  <r>
    <s v="One Sports"/>
    <n v="1185732"/>
    <x v="3"/>
    <x v="3"/>
    <x v="20"/>
    <s v="St. Louis"/>
    <x v="1"/>
    <x v="34"/>
    <n v="3250"/>
    <x v="494"/>
    <n v="28437.500000000007"/>
    <n v="0.35"/>
  </r>
  <r>
    <s v="One Sports"/>
    <n v="1185732"/>
    <x v="3"/>
    <x v="3"/>
    <x v="20"/>
    <s v="St. Louis"/>
    <x v="2"/>
    <x v="54"/>
    <n v="3250"/>
    <x v="511"/>
    <n v="17062.500000000007"/>
    <n v="0.35"/>
  </r>
  <r>
    <s v="One Sports"/>
    <n v="1185732"/>
    <x v="3"/>
    <x v="3"/>
    <x v="20"/>
    <s v="St. Louis"/>
    <x v="3"/>
    <x v="16"/>
    <n v="2500"/>
    <x v="121"/>
    <n v="20000"/>
    <n v="0.4"/>
  </r>
  <r>
    <s v="One Sports"/>
    <n v="1185732"/>
    <x v="3"/>
    <x v="3"/>
    <x v="20"/>
    <s v="St. Louis"/>
    <x v="4"/>
    <x v="8"/>
    <n v="2750"/>
    <x v="120"/>
    <n v="33687.5"/>
    <n v="0.35"/>
  </r>
  <r>
    <s v="One Sports"/>
    <n v="1185732"/>
    <x v="3"/>
    <x v="3"/>
    <x v="20"/>
    <s v="St. Louis"/>
    <x v="5"/>
    <x v="34"/>
    <n v="4000"/>
    <x v="337"/>
    <n v="50000.000000000015"/>
    <n v="0.5"/>
  </r>
  <r>
    <s v="One Sports"/>
    <n v="1185732"/>
    <x v="120"/>
    <x v="3"/>
    <x v="20"/>
    <s v="St. Louis"/>
    <x v="0"/>
    <x v="8"/>
    <n v="6700"/>
    <x v="512"/>
    <n v="93800"/>
    <n v="0.4"/>
  </r>
  <r>
    <s v="One Sports"/>
    <n v="1185732"/>
    <x v="120"/>
    <x v="3"/>
    <x v="20"/>
    <s v="St. Louis"/>
    <x v="1"/>
    <x v="51"/>
    <n v="3750"/>
    <x v="513"/>
    <n v="39375.000000000015"/>
    <n v="0.35"/>
  </r>
  <r>
    <s v="One Sports"/>
    <n v="1185732"/>
    <x v="120"/>
    <x v="3"/>
    <x v="20"/>
    <s v="St. Louis"/>
    <x v="2"/>
    <x v="34"/>
    <n v="3500"/>
    <x v="485"/>
    <n v="30625.000000000007"/>
    <n v="0.35"/>
  </r>
  <r>
    <s v="One Sports"/>
    <n v="1185732"/>
    <x v="120"/>
    <x v="3"/>
    <x v="20"/>
    <s v="St. Louis"/>
    <x v="3"/>
    <x v="34"/>
    <n v="2750"/>
    <x v="393"/>
    <n v="27500.000000000007"/>
    <n v="0.4"/>
  </r>
  <r>
    <s v="One Sports"/>
    <n v="1185732"/>
    <x v="120"/>
    <x v="3"/>
    <x v="20"/>
    <s v="St. Louis"/>
    <x v="4"/>
    <x v="1"/>
    <n v="3000"/>
    <x v="151"/>
    <n v="42000"/>
    <n v="0.35"/>
  </r>
  <r>
    <s v="One Sports"/>
    <n v="1185732"/>
    <x v="120"/>
    <x v="3"/>
    <x v="20"/>
    <s v="St. Louis"/>
    <x v="5"/>
    <x v="30"/>
    <n v="4000"/>
    <x v="514"/>
    <n v="89999.999999999985"/>
    <n v="0.5"/>
  </r>
  <r>
    <s v="One Sports"/>
    <n v="1185732"/>
    <x v="121"/>
    <x v="3"/>
    <x v="20"/>
    <s v="St. Louis"/>
    <x v="0"/>
    <x v="17"/>
    <n v="6500"/>
    <x v="449"/>
    <n v="78000.000000000015"/>
    <n v="0.4"/>
  </r>
  <r>
    <s v="One Sports"/>
    <n v="1185732"/>
    <x v="121"/>
    <x v="3"/>
    <x v="20"/>
    <s v="St. Louis"/>
    <x v="1"/>
    <x v="55"/>
    <n v="4000"/>
    <x v="515"/>
    <n v="35000.000000000015"/>
    <n v="0.35"/>
  </r>
  <r>
    <s v="One Sports"/>
    <n v="1185732"/>
    <x v="121"/>
    <x v="3"/>
    <x v="20"/>
    <s v="St. Louis"/>
    <x v="2"/>
    <x v="39"/>
    <n v="4250"/>
    <x v="516"/>
    <n v="29750.000000000007"/>
    <n v="0.35"/>
  </r>
  <r>
    <s v="One Sports"/>
    <n v="1185732"/>
    <x v="121"/>
    <x v="3"/>
    <x v="20"/>
    <s v="St. Louis"/>
    <x v="3"/>
    <x v="39"/>
    <n v="4000"/>
    <x v="509"/>
    <n v="32000.000000000015"/>
    <n v="0.4"/>
  </r>
  <r>
    <s v="One Sports"/>
    <n v="1185732"/>
    <x v="121"/>
    <x v="3"/>
    <x v="20"/>
    <s v="St. Louis"/>
    <x v="4"/>
    <x v="8"/>
    <n v="4000"/>
    <x v="163"/>
    <n v="49000"/>
    <n v="0.35"/>
  </r>
  <r>
    <s v="One Sports"/>
    <n v="1185732"/>
    <x v="121"/>
    <x v="3"/>
    <x v="20"/>
    <s v="St. Louis"/>
    <x v="5"/>
    <x v="1"/>
    <n v="5750"/>
    <x v="329"/>
    <n v="115000"/>
    <n v="0.5"/>
  </r>
  <r>
    <s v="One Sports"/>
    <n v="1185732"/>
    <x v="6"/>
    <x v="3"/>
    <x v="20"/>
    <s v="St. Louis"/>
    <x v="0"/>
    <x v="8"/>
    <n v="8000"/>
    <x v="60"/>
    <n v="112000"/>
    <n v="0.4"/>
  </r>
  <r>
    <s v="One Sports"/>
    <n v="1185732"/>
    <x v="6"/>
    <x v="3"/>
    <x v="20"/>
    <s v="St. Louis"/>
    <x v="1"/>
    <x v="51"/>
    <n v="5500"/>
    <x v="517"/>
    <n v="57750.000000000015"/>
    <n v="0.35"/>
  </r>
  <r>
    <s v="One Sports"/>
    <n v="1185732"/>
    <x v="6"/>
    <x v="3"/>
    <x v="20"/>
    <s v="St. Louis"/>
    <x v="2"/>
    <x v="34"/>
    <n v="4750"/>
    <x v="518"/>
    <n v="41562.500000000007"/>
    <n v="0.35"/>
  </r>
  <r>
    <s v="One Sports"/>
    <n v="1185732"/>
    <x v="6"/>
    <x v="3"/>
    <x v="20"/>
    <s v="St. Louis"/>
    <x v="3"/>
    <x v="34"/>
    <n v="4250"/>
    <x v="519"/>
    <n v="42500.000000000015"/>
    <n v="0.4"/>
  </r>
  <r>
    <s v="One Sports"/>
    <n v="1185732"/>
    <x v="6"/>
    <x v="3"/>
    <x v="20"/>
    <s v="St. Louis"/>
    <x v="4"/>
    <x v="8"/>
    <n v="4250"/>
    <x v="160"/>
    <n v="52062.5"/>
    <n v="0.35"/>
  </r>
  <r>
    <s v="One Sports"/>
    <n v="1185732"/>
    <x v="6"/>
    <x v="3"/>
    <x v="20"/>
    <s v="St. Louis"/>
    <x v="5"/>
    <x v="1"/>
    <n v="6000"/>
    <x v="51"/>
    <n v="120000"/>
    <n v="0.5"/>
  </r>
  <r>
    <s v="One Sports"/>
    <n v="1185732"/>
    <x v="7"/>
    <x v="3"/>
    <x v="20"/>
    <s v="St. Louis"/>
    <x v="0"/>
    <x v="8"/>
    <n v="7500"/>
    <x v="49"/>
    <n v="105000"/>
    <n v="0.4"/>
  </r>
  <r>
    <s v="One Sports"/>
    <n v="1185732"/>
    <x v="7"/>
    <x v="3"/>
    <x v="20"/>
    <s v="St. Louis"/>
    <x v="1"/>
    <x v="37"/>
    <n v="5250"/>
    <x v="520"/>
    <n v="64312.500000000007"/>
    <n v="0.35"/>
  </r>
  <r>
    <s v="One Sports"/>
    <n v="1185732"/>
    <x v="7"/>
    <x v="3"/>
    <x v="20"/>
    <s v="St. Louis"/>
    <x v="2"/>
    <x v="17"/>
    <n v="4500"/>
    <x v="143"/>
    <n v="47250.000000000007"/>
    <n v="0.35"/>
  </r>
  <r>
    <s v="One Sports"/>
    <n v="1185732"/>
    <x v="7"/>
    <x v="3"/>
    <x v="20"/>
    <s v="St. Louis"/>
    <x v="3"/>
    <x v="39"/>
    <n v="3750"/>
    <x v="376"/>
    <n v="30000.000000000015"/>
    <n v="0.4"/>
  </r>
  <r>
    <s v="One Sports"/>
    <n v="1185732"/>
    <x v="7"/>
    <x v="3"/>
    <x v="20"/>
    <s v="St. Louis"/>
    <x v="4"/>
    <x v="17"/>
    <n v="3500"/>
    <x v="190"/>
    <n v="36750"/>
    <n v="0.35"/>
  </r>
  <r>
    <s v="One Sports"/>
    <n v="1185732"/>
    <x v="7"/>
    <x v="3"/>
    <x v="20"/>
    <s v="St. Louis"/>
    <x v="5"/>
    <x v="8"/>
    <n v="5250"/>
    <x v="156"/>
    <n v="91875"/>
    <n v="0.5"/>
  </r>
  <r>
    <s v="One Sports"/>
    <n v="1185732"/>
    <x v="122"/>
    <x v="3"/>
    <x v="20"/>
    <s v="St. Louis"/>
    <x v="0"/>
    <x v="17"/>
    <n v="6500"/>
    <x v="449"/>
    <n v="78000.000000000015"/>
    <n v="0.4"/>
  </r>
  <r>
    <s v="One Sports"/>
    <n v="1185732"/>
    <x v="122"/>
    <x v="3"/>
    <x v="20"/>
    <s v="St. Louis"/>
    <x v="1"/>
    <x v="55"/>
    <n v="4500"/>
    <x v="513"/>
    <n v="39375.000000000015"/>
    <n v="0.35"/>
  </r>
  <r>
    <s v="One Sports"/>
    <n v="1185732"/>
    <x v="122"/>
    <x v="3"/>
    <x v="20"/>
    <s v="St. Louis"/>
    <x v="2"/>
    <x v="56"/>
    <n v="3500"/>
    <x v="521"/>
    <n v="12250.000000000002"/>
    <n v="0.35"/>
  </r>
  <r>
    <s v="One Sports"/>
    <n v="1185732"/>
    <x v="122"/>
    <x v="3"/>
    <x v="20"/>
    <s v="St. Louis"/>
    <x v="3"/>
    <x v="56"/>
    <n v="3250"/>
    <x v="522"/>
    <n v="13000.000000000004"/>
    <n v="0.4"/>
  </r>
  <r>
    <s v="One Sports"/>
    <n v="1185732"/>
    <x v="122"/>
    <x v="3"/>
    <x v="20"/>
    <s v="St. Louis"/>
    <x v="4"/>
    <x v="16"/>
    <n v="3250"/>
    <x v="394"/>
    <n v="22750"/>
    <n v="0.35"/>
  </r>
  <r>
    <s v="One Sports"/>
    <n v="1185732"/>
    <x v="122"/>
    <x v="3"/>
    <x v="20"/>
    <s v="St. Louis"/>
    <x v="5"/>
    <x v="34"/>
    <n v="4000"/>
    <x v="337"/>
    <n v="50000.000000000015"/>
    <n v="0.5"/>
  </r>
  <r>
    <s v="One Sports"/>
    <n v="1185732"/>
    <x v="123"/>
    <x v="3"/>
    <x v="20"/>
    <s v="St. Louis"/>
    <x v="0"/>
    <x v="9"/>
    <n v="5750"/>
    <x v="523"/>
    <n v="69000"/>
    <n v="0.4"/>
  </r>
  <r>
    <s v="One Sports"/>
    <n v="1185732"/>
    <x v="123"/>
    <x v="3"/>
    <x v="20"/>
    <s v="St. Louis"/>
    <x v="1"/>
    <x v="16"/>
    <n v="4000"/>
    <x v="136"/>
    <n v="28000"/>
    <n v="0.35"/>
  </r>
  <r>
    <s v="One Sports"/>
    <n v="1185732"/>
    <x v="123"/>
    <x v="3"/>
    <x v="20"/>
    <s v="St. Louis"/>
    <x v="2"/>
    <x v="16"/>
    <n v="3000"/>
    <x v="130"/>
    <n v="21000"/>
    <n v="0.35"/>
  </r>
  <r>
    <s v="One Sports"/>
    <n v="1185732"/>
    <x v="123"/>
    <x v="3"/>
    <x v="20"/>
    <s v="St. Louis"/>
    <x v="3"/>
    <x v="16"/>
    <n v="2750"/>
    <x v="524"/>
    <n v="22000"/>
    <n v="0.4"/>
  </r>
  <r>
    <s v="One Sports"/>
    <n v="1185732"/>
    <x v="123"/>
    <x v="3"/>
    <x v="20"/>
    <s v="St. Louis"/>
    <x v="4"/>
    <x v="9"/>
    <n v="2750"/>
    <x v="525"/>
    <n v="28874.999999999996"/>
    <n v="0.35"/>
  </r>
  <r>
    <s v="One Sports"/>
    <n v="1185732"/>
    <x v="123"/>
    <x v="3"/>
    <x v="20"/>
    <s v="St. Louis"/>
    <x v="5"/>
    <x v="57"/>
    <n v="4000"/>
    <x v="497"/>
    <n v="69999.999999999985"/>
    <n v="0.5"/>
  </r>
  <r>
    <s v="One Sports"/>
    <n v="1185732"/>
    <x v="10"/>
    <x v="3"/>
    <x v="20"/>
    <s v="St. Louis"/>
    <x v="0"/>
    <x v="17"/>
    <n v="5500"/>
    <x v="208"/>
    <n v="66000.000000000015"/>
    <n v="0.4"/>
  </r>
  <r>
    <s v="One Sports"/>
    <n v="1185732"/>
    <x v="10"/>
    <x v="3"/>
    <x v="20"/>
    <s v="St. Louis"/>
    <x v="1"/>
    <x v="39"/>
    <n v="4000"/>
    <x v="509"/>
    <n v="28000.000000000007"/>
    <n v="0.35"/>
  </r>
  <r>
    <s v="One Sports"/>
    <n v="1185732"/>
    <x v="10"/>
    <x v="3"/>
    <x v="20"/>
    <s v="St. Louis"/>
    <x v="2"/>
    <x v="39"/>
    <n v="3450"/>
    <x v="526"/>
    <n v="24150.000000000007"/>
    <n v="0.35"/>
  </r>
  <r>
    <s v="One Sports"/>
    <n v="1185732"/>
    <x v="10"/>
    <x v="3"/>
    <x v="20"/>
    <s v="St. Louis"/>
    <x v="3"/>
    <x v="39"/>
    <n v="3750"/>
    <x v="376"/>
    <n v="30000.000000000015"/>
    <n v="0.4"/>
  </r>
  <r>
    <s v="One Sports"/>
    <n v="1185732"/>
    <x v="10"/>
    <x v="3"/>
    <x v="20"/>
    <s v="St. Louis"/>
    <x v="4"/>
    <x v="1"/>
    <n v="3500"/>
    <x v="163"/>
    <n v="49000"/>
    <n v="0.35"/>
  </r>
  <r>
    <s v="One Sports"/>
    <n v="1185732"/>
    <x v="10"/>
    <x v="3"/>
    <x v="20"/>
    <s v="St. Louis"/>
    <x v="5"/>
    <x v="58"/>
    <n v="4500"/>
    <x v="527"/>
    <n v="101249.99999999997"/>
    <n v="0.5"/>
  </r>
  <r>
    <s v="One Sports"/>
    <n v="1185732"/>
    <x v="11"/>
    <x v="3"/>
    <x v="20"/>
    <s v="St. Louis"/>
    <x v="0"/>
    <x v="1"/>
    <n v="7000"/>
    <x v="60"/>
    <n v="112000"/>
    <n v="0.4"/>
  </r>
  <r>
    <s v="One Sports"/>
    <n v="1185732"/>
    <x v="11"/>
    <x v="3"/>
    <x v="20"/>
    <s v="St. Louis"/>
    <x v="1"/>
    <x v="17"/>
    <n v="5000"/>
    <x v="194"/>
    <n v="52500.000000000007"/>
    <n v="0.35"/>
  </r>
  <r>
    <s v="One Sports"/>
    <n v="1185732"/>
    <x v="11"/>
    <x v="3"/>
    <x v="20"/>
    <s v="St. Louis"/>
    <x v="2"/>
    <x v="17"/>
    <n v="4500"/>
    <x v="143"/>
    <n v="47250.000000000007"/>
    <n v="0.35"/>
  </r>
  <r>
    <s v="One Sports"/>
    <n v="1185732"/>
    <x v="11"/>
    <x v="3"/>
    <x v="20"/>
    <s v="St. Louis"/>
    <x v="3"/>
    <x v="17"/>
    <n v="4000"/>
    <x v="203"/>
    <n v="48000.000000000007"/>
    <n v="0.4"/>
  </r>
  <r>
    <s v="One Sports"/>
    <n v="1185732"/>
    <x v="11"/>
    <x v="3"/>
    <x v="20"/>
    <s v="St. Louis"/>
    <x v="4"/>
    <x v="1"/>
    <n v="4000"/>
    <x v="176"/>
    <n v="56000"/>
    <n v="0.35"/>
  </r>
  <r>
    <s v="One Sports"/>
    <n v="1185732"/>
    <x v="11"/>
    <x v="3"/>
    <x v="20"/>
    <s v="St. Louis"/>
    <x v="5"/>
    <x v="58"/>
    <n v="5000"/>
    <x v="397"/>
    <n v="112499.99999999997"/>
    <n v="0.5"/>
  </r>
  <r>
    <s v="West Gear"/>
    <n v="1128299"/>
    <x v="145"/>
    <x v="2"/>
    <x v="21"/>
    <s v="Salt Lake City"/>
    <x v="0"/>
    <x v="17"/>
    <n v="3500"/>
    <x v="190"/>
    <n v="36750"/>
    <n v="0.35"/>
  </r>
  <r>
    <s v="West Gear"/>
    <n v="1128299"/>
    <x v="145"/>
    <x v="2"/>
    <x v="21"/>
    <s v="Salt Lake City"/>
    <x v="1"/>
    <x v="1"/>
    <n v="3500"/>
    <x v="163"/>
    <n v="49000"/>
    <n v="0.35"/>
  </r>
  <r>
    <s v="West Gear"/>
    <n v="1128299"/>
    <x v="145"/>
    <x v="2"/>
    <x v="21"/>
    <s v="Salt Lake City"/>
    <x v="2"/>
    <x v="1"/>
    <n v="3500"/>
    <x v="163"/>
    <n v="49000"/>
    <n v="0.35"/>
  </r>
  <r>
    <s v="West Gear"/>
    <n v="1128299"/>
    <x v="145"/>
    <x v="2"/>
    <x v="21"/>
    <s v="Salt Lake City"/>
    <x v="3"/>
    <x v="1"/>
    <n v="2000"/>
    <x v="136"/>
    <n v="28000"/>
    <n v="0.35"/>
  </r>
  <r>
    <s v="West Gear"/>
    <n v="1128299"/>
    <x v="145"/>
    <x v="2"/>
    <x v="21"/>
    <s v="Salt Lake City"/>
    <x v="4"/>
    <x v="14"/>
    <n v="1500"/>
    <x v="312"/>
    <n v="27000.000000000007"/>
    <n v="0.4"/>
  </r>
  <r>
    <s v="West Gear"/>
    <n v="1128299"/>
    <x v="145"/>
    <x v="2"/>
    <x v="21"/>
    <s v="Salt Lake City"/>
    <x v="5"/>
    <x v="1"/>
    <n v="4000"/>
    <x v="176"/>
    <n v="48000"/>
    <n v="0.3"/>
  </r>
  <r>
    <s v="West Gear"/>
    <n v="1128299"/>
    <x v="146"/>
    <x v="2"/>
    <x v="21"/>
    <s v="Salt Lake City"/>
    <x v="0"/>
    <x v="17"/>
    <n v="4500"/>
    <x v="143"/>
    <n v="47250.000000000007"/>
    <n v="0.35"/>
  </r>
  <r>
    <s v="West Gear"/>
    <n v="1128299"/>
    <x v="146"/>
    <x v="2"/>
    <x v="21"/>
    <s v="Salt Lake City"/>
    <x v="1"/>
    <x v="1"/>
    <n v="3500"/>
    <x v="163"/>
    <n v="49000"/>
    <n v="0.35"/>
  </r>
  <r>
    <s v="West Gear"/>
    <n v="1128299"/>
    <x v="146"/>
    <x v="2"/>
    <x v="21"/>
    <s v="Salt Lake City"/>
    <x v="2"/>
    <x v="1"/>
    <n v="3500"/>
    <x v="163"/>
    <n v="49000"/>
    <n v="0.35"/>
  </r>
  <r>
    <s v="West Gear"/>
    <n v="1128299"/>
    <x v="146"/>
    <x v="2"/>
    <x v="21"/>
    <s v="Salt Lake City"/>
    <x v="3"/>
    <x v="1"/>
    <n v="2000"/>
    <x v="136"/>
    <n v="28000"/>
    <n v="0.35"/>
  </r>
  <r>
    <s v="West Gear"/>
    <n v="1128299"/>
    <x v="146"/>
    <x v="2"/>
    <x v="21"/>
    <s v="Salt Lake City"/>
    <x v="4"/>
    <x v="14"/>
    <n v="1250"/>
    <x v="448"/>
    <n v="22500.000000000004"/>
    <n v="0.4"/>
  </r>
  <r>
    <s v="West Gear"/>
    <n v="1128299"/>
    <x v="146"/>
    <x v="2"/>
    <x v="21"/>
    <s v="Salt Lake City"/>
    <x v="5"/>
    <x v="1"/>
    <n v="3250"/>
    <x v="198"/>
    <n v="39000"/>
    <n v="0.3"/>
  </r>
  <r>
    <s v="West Gear"/>
    <n v="1128299"/>
    <x v="147"/>
    <x v="2"/>
    <x v="21"/>
    <s v="Salt Lake City"/>
    <x v="0"/>
    <x v="1"/>
    <n v="4750"/>
    <x v="238"/>
    <n v="66500"/>
    <n v="0.35"/>
  </r>
  <r>
    <s v="West Gear"/>
    <n v="1128299"/>
    <x v="147"/>
    <x v="2"/>
    <x v="21"/>
    <s v="Salt Lake City"/>
    <x v="1"/>
    <x v="0"/>
    <n v="3250"/>
    <x v="134"/>
    <n v="56875"/>
    <n v="0.35"/>
  </r>
  <r>
    <s v="West Gear"/>
    <n v="1128299"/>
    <x v="147"/>
    <x v="2"/>
    <x v="21"/>
    <s v="Salt Lake City"/>
    <x v="2"/>
    <x v="13"/>
    <n v="3500"/>
    <x v="240"/>
    <n v="67374.999999999985"/>
    <n v="0.35"/>
  </r>
  <r>
    <s v="West Gear"/>
    <n v="1128299"/>
    <x v="147"/>
    <x v="2"/>
    <x v="21"/>
    <s v="Salt Lake City"/>
    <x v="3"/>
    <x v="0"/>
    <n v="2500"/>
    <x v="146"/>
    <n v="43750"/>
    <n v="0.35"/>
  </r>
  <r>
    <s v="West Gear"/>
    <n v="1128299"/>
    <x v="147"/>
    <x v="2"/>
    <x v="21"/>
    <s v="Salt Lake City"/>
    <x v="4"/>
    <x v="4"/>
    <n v="1000"/>
    <x v="192"/>
    <n v="22000.000000000004"/>
    <n v="0.4"/>
  </r>
  <r>
    <s v="West Gear"/>
    <n v="1128299"/>
    <x v="147"/>
    <x v="2"/>
    <x v="21"/>
    <s v="Salt Lake City"/>
    <x v="5"/>
    <x v="0"/>
    <n v="3000"/>
    <x v="150"/>
    <n v="45000"/>
    <n v="0.3"/>
  </r>
  <r>
    <s v="West Gear"/>
    <n v="1128299"/>
    <x v="148"/>
    <x v="2"/>
    <x v="21"/>
    <s v="Salt Lake City"/>
    <x v="0"/>
    <x v="4"/>
    <n v="4750"/>
    <x v="348"/>
    <n v="91437.5"/>
    <n v="0.35"/>
  </r>
  <r>
    <s v="West Gear"/>
    <n v="1128299"/>
    <x v="148"/>
    <x v="2"/>
    <x v="21"/>
    <s v="Salt Lake City"/>
    <x v="1"/>
    <x v="12"/>
    <n v="2750"/>
    <x v="208"/>
    <n v="57750.000000000007"/>
    <n v="0.35"/>
  </r>
  <r>
    <s v="West Gear"/>
    <n v="1128299"/>
    <x v="148"/>
    <x v="2"/>
    <x v="21"/>
    <s v="Salt Lake City"/>
    <x v="2"/>
    <x v="12"/>
    <n v="3250"/>
    <x v="449"/>
    <n v="68250"/>
    <n v="0.35"/>
  </r>
  <r>
    <s v="West Gear"/>
    <n v="1128299"/>
    <x v="148"/>
    <x v="2"/>
    <x v="21"/>
    <s v="Salt Lake City"/>
    <x v="3"/>
    <x v="14"/>
    <n v="2250"/>
    <x v="450"/>
    <n v="35437.5"/>
    <n v="0.35"/>
  </r>
  <r>
    <s v="West Gear"/>
    <n v="1128299"/>
    <x v="148"/>
    <x v="2"/>
    <x v="21"/>
    <s v="Salt Lake City"/>
    <x v="4"/>
    <x v="29"/>
    <n v="1250"/>
    <x v="451"/>
    <n v="25000.000000000007"/>
    <n v="0.4"/>
  </r>
  <r>
    <s v="West Gear"/>
    <n v="1128299"/>
    <x v="148"/>
    <x v="2"/>
    <x v="21"/>
    <s v="Salt Lake City"/>
    <x v="5"/>
    <x v="19"/>
    <n v="3000"/>
    <x v="449"/>
    <n v="58500.000000000007"/>
    <n v="0.3"/>
  </r>
  <r>
    <s v="West Gear"/>
    <n v="1128299"/>
    <x v="149"/>
    <x v="2"/>
    <x v="21"/>
    <s v="Salt Lake City"/>
    <x v="0"/>
    <x v="0"/>
    <n v="5000"/>
    <x v="55"/>
    <n v="87500"/>
    <n v="0.35"/>
  </r>
  <r>
    <s v="West Gear"/>
    <n v="1128299"/>
    <x v="149"/>
    <x v="2"/>
    <x v="21"/>
    <s v="Salt Lake City"/>
    <x v="1"/>
    <x v="4"/>
    <n v="3500"/>
    <x v="138"/>
    <n v="67375"/>
    <n v="0.35"/>
  </r>
  <r>
    <s v="West Gear"/>
    <n v="1128299"/>
    <x v="149"/>
    <x v="2"/>
    <x v="21"/>
    <s v="Salt Lake City"/>
    <x v="2"/>
    <x v="4"/>
    <n v="3500"/>
    <x v="138"/>
    <n v="67375"/>
    <n v="0.35"/>
  </r>
  <r>
    <s v="West Gear"/>
    <n v="1128299"/>
    <x v="149"/>
    <x v="2"/>
    <x v="21"/>
    <s v="Salt Lake City"/>
    <x v="3"/>
    <x v="0"/>
    <n v="2750"/>
    <x v="200"/>
    <n v="48125"/>
    <n v="0.35"/>
  </r>
  <r>
    <s v="West Gear"/>
    <n v="1128299"/>
    <x v="149"/>
    <x v="2"/>
    <x v="21"/>
    <s v="Salt Lake City"/>
    <x v="4"/>
    <x v="30"/>
    <n v="1750"/>
    <x v="452"/>
    <n v="31499.999999999996"/>
    <n v="0.4"/>
  </r>
  <r>
    <s v="West Gear"/>
    <n v="1128299"/>
    <x v="149"/>
    <x v="2"/>
    <x v="21"/>
    <s v="Salt Lake City"/>
    <x v="5"/>
    <x v="3"/>
    <n v="5250"/>
    <x v="41"/>
    <n v="94500"/>
    <n v="0.3"/>
  </r>
  <r>
    <s v="West Gear"/>
    <n v="1128299"/>
    <x v="150"/>
    <x v="2"/>
    <x v="21"/>
    <s v="Salt Lake City"/>
    <x v="0"/>
    <x v="13"/>
    <n v="7750"/>
    <x v="453"/>
    <n v="149187.49999999997"/>
    <n v="0.35"/>
  </r>
  <r>
    <s v="West Gear"/>
    <n v="1128299"/>
    <x v="150"/>
    <x v="2"/>
    <x v="21"/>
    <s v="Salt Lake City"/>
    <x v="1"/>
    <x v="15"/>
    <n v="6500"/>
    <x v="454"/>
    <n v="147874.99999999994"/>
    <n v="0.35"/>
  </r>
  <r>
    <s v="West Gear"/>
    <n v="1128299"/>
    <x v="150"/>
    <x v="2"/>
    <x v="21"/>
    <s v="Salt Lake City"/>
    <x v="2"/>
    <x v="10"/>
    <n v="6500"/>
    <x v="100"/>
    <n v="182000"/>
    <n v="0.35"/>
  </r>
  <r>
    <s v="West Gear"/>
    <n v="1128299"/>
    <x v="150"/>
    <x v="2"/>
    <x v="21"/>
    <s v="Salt Lake City"/>
    <x v="3"/>
    <x v="10"/>
    <n v="5250"/>
    <x v="83"/>
    <n v="147000"/>
    <n v="0.35"/>
  </r>
  <r>
    <s v="West Gear"/>
    <n v="1128299"/>
    <x v="150"/>
    <x v="2"/>
    <x v="21"/>
    <s v="Salt Lake City"/>
    <x v="4"/>
    <x v="45"/>
    <n v="4000"/>
    <x v="11"/>
    <n v="144000"/>
    <n v="0.4"/>
  </r>
  <r>
    <s v="West Gear"/>
    <n v="1128299"/>
    <x v="150"/>
    <x v="2"/>
    <x v="21"/>
    <s v="Salt Lake City"/>
    <x v="5"/>
    <x v="46"/>
    <n v="7000"/>
    <x v="455"/>
    <n v="220500"/>
    <n v="0.3"/>
  </r>
  <r>
    <s v="West Gear"/>
    <n v="1128299"/>
    <x v="151"/>
    <x v="2"/>
    <x v="21"/>
    <s v="Salt Lake City"/>
    <x v="0"/>
    <x v="42"/>
    <n v="8500"/>
    <x v="456"/>
    <n v="252874.99999999997"/>
    <n v="0.35"/>
  </r>
  <r>
    <s v="West Gear"/>
    <n v="1128299"/>
    <x v="151"/>
    <x v="2"/>
    <x v="21"/>
    <s v="Salt Lake City"/>
    <x v="1"/>
    <x v="45"/>
    <n v="7000"/>
    <x v="457"/>
    <n v="220500"/>
    <n v="0.35"/>
  </r>
  <r>
    <s v="West Gear"/>
    <n v="1128299"/>
    <x v="151"/>
    <x v="2"/>
    <x v="21"/>
    <s v="Salt Lake City"/>
    <x v="2"/>
    <x v="45"/>
    <n v="6500"/>
    <x v="39"/>
    <n v="204750"/>
    <n v="0.35"/>
  </r>
  <r>
    <s v="West Gear"/>
    <n v="1128299"/>
    <x v="151"/>
    <x v="2"/>
    <x v="21"/>
    <s v="Salt Lake City"/>
    <x v="3"/>
    <x v="42"/>
    <n v="5500"/>
    <x v="458"/>
    <n v="163625"/>
    <n v="0.35"/>
  </r>
  <r>
    <s v="West Gear"/>
    <n v="1128299"/>
    <x v="151"/>
    <x v="2"/>
    <x v="21"/>
    <s v="Salt Lake City"/>
    <x v="4"/>
    <x v="45"/>
    <n v="6000"/>
    <x v="4"/>
    <n v="216000"/>
    <n v="0.4"/>
  </r>
  <r>
    <s v="West Gear"/>
    <n v="1128299"/>
    <x v="151"/>
    <x v="2"/>
    <x v="21"/>
    <s v="Salt Lake City"/>
    <x v="5"/>
    <x v="46"/>
    <n v="6000"/>
    <x v="457"/>
    <n v="189000"/>
    <n v="0.3"/>
  </r>
  <r>
    <s v="West Gear"/>
    <n v="1128299"/>
    <x v="152"/>
    <x v="2"/>
    <x v="21"/>
    <s v="Salt Lake City"/>
    <x v="0"/>
    <x v="45"/>
    <n v="8000"/>
    <x v="28"/>
    <n v="251999.99999999997"/>
    <n v="0.35"/>
  </r>
  <r>
    <s v="West Gear"/>
    <n v="1128299"/>
    <x v="152"/>
    <x v="2"/>
    <x v="21"/>
    <s v="Salt Lake City"/>
    <x v="1"/>
    <x v="10"/>
    <n v="7750"/>
    <x v="97"/>
    <n v="217000"/>
    <n v="0.35"/>
  </r>
  <r>
    <s v="West Gear"/>
    <n v="1128299"/>
    <x v="152"/>
    <x v="2"/>
    <x v="21"/>
    <s v="Salt Lake City"/>
    <x v="2"/>
    <x v="6"/>
    <n v="6500"/>
    <x v="112"/>
    <n v="159250"/>
    <n v="0.35"/>
  </r>
  <r>
    <s v="West Gear"/>
    <n v="1128299"/>
    <x v="152"/>
    <x v="2"/>
    <x v="21"/>
    <s v="Salt Lake City"/>
    <x v="3"/>
    <x v="6"/>
    <n v="4250"/>
    <x v="45"/>
    <n v="104125"/>
    <n v="0.35"/>
  </r>
  <r>
    <s v="West Gear"/>
    <n v="1128299"/>
    <x v="152"/>
    <x v="2"/>
    <x v="21"/>
    <s v="Salt Lake City"/>
    <x v="4"/>
    <x v="6"/>
    <n v="4250"/>
    <x v="45"/>
    <n v="119000"/>
    <n v="0.4"/>
  </r>
  <r>
    <s v="West Gear"/>
    <n v="1128299"/>
    <x v="152"/>
    <x v="2"/>
    <x v="21"/>
    <s v="Salt Lake City"/>
    <x v="5"/>
    <x v="11"/>
    <n v="2500"/>
    <x v="206"/>
    <n v="56250"/>
    <n v="0.3"/>
  </r>
  <r>
    <s v="West Gear"/>
    <n v="1128299"/>
    <x v="153"/>
    <x v="2"/>
    <x v="21"/>
    <s v="Salt Lake City"/>
    <x v="0"/>
    <x v="29"/>
    <n v="4500"/>
    <x v="459"/>
    <n v="78750.000000000015"/>
    <n v="0.35"/>
  </r>
  <r>
    <s v="West Gear"/>
    <n v="1128299"/>
    <x v="153"/>
    <x v="2"/>
    <x v="21"/>
    <s v="Salt Lake City"/>
    <x v="1"/>
    <x v="47"/>
    <n v="4500"/>
    <x v="460"/>
    <n v="86625.000000000015"/>
    <n v="0.35"/>
  </r>
  <r>
    <s v="West Gear"/>
    <n v="1128299"/>
    <x v="153"/>
    <x v="2"/>
    <x v="21"/>
    <s v="Salt Lake City"/>
    <x v="2"/>
    <x v="29"/>
    <n v="2500"/>
    <x v="383"/>
    <n v="43750.000000000007"/>
    <n v="0.35"/>
  </r>
  <r>
    <s v="West Gear"/>
    <n v="1128299"/>
    <x v="153"/>
    <x v="2"/>
    <x v="21"/>
    <s v="Salt Lake City"/>
    <x v="3"/>
    <x v="29"/>
    <n v="2000"/>
    <x v="337"/>
    <n v="35000.000000000007"/>
    <n v="0.35"/>
  </r>
  <r>
    <s v="West Gear"/>
    <n v="1128299"/>
    <x v="153"/>
    <x v="2"/>
    <x v="21"/>
    <s v="Salt Lake City"/>
    <x v="4"/>
    <x v="12"/>
    <n v="2250"/>
    <x v="143"/>
    <n v="54000.000000000015"/>
    <n v="0.4"/>
  </r>
  <r>
    <s v="West Gear"/>
    <n v="1128299"/>
    <x v="153"/>
    <x v="2"/>
    <x v="21"/>
    <s v="Salt Lake City"/>
    <x v="5"/>
    <x v="30"/>
    <n v="2500"/>
    <x v="461"/>
    <n v="33749.999999999993"/>
    <n v="0.3"/>
  </r>
  <r>
    <s v="West Gear"/>
    <n v="1128299"/>
    <x v="154"/>
    <x v="2"/>
    <x v="21"/>
    <s v="Salt Lake City"/>
    <x v="0"/>
    <x v="1"/>
    <n v="3500"/>
    <x v="163"/>
    <n v="49000"/>
    <n v="0.35"/>
  </r>
  <r>
    <s v="West Gear"/>
    <n v="1128299"/>
    <x v="154"/>
    <x v="2"/>
    <x v="21"/>
    <s v="Salt Lake City"/>
    <x v="1"/>
    <x v="47"/>
    <n v="5250"/>
    <x v="172"/>
    <n v="101062.50000000001"/>
    <n v="0.35"/>
  </r>
  <r>
    <s v="West Gear"/>
    <n v="1128299"/>
    <x v="154"/>
    <x v="2"/>
    <x v="21"/>
    <s v="Salt Lake City"/>
    <x v="2"/>
    <x v="29"/>
    <n v="3500"/>
    <x v="462"/>
    <n v="61250.000000000015"/>
    <n v="0.35"/>
  </r>
  <r>
    <s v="West Gear"/>
    <n v="1128299"/>
    <x v="154"/>
    <x v="2"/>
    <x v="21"/>
    <s v="Salt Lake City"/>
    <x v="3"/>
    <x v="14"/>
    <n v="3250"/>
    <x v="139"/>
    <n v="51187.500000000007"/>
    <n v="0.35"/>
  </r>
  <r>
    <s v="West Gear"/>
    <n v="1128299"/>
    <x v="154"/>
    <x v="2"/>
    <x v="21"/>
    <s v="Salt Lake City"/>
    <x v="4"/>
    <x v="4"/>
    <n v="3000"/>
    <x v="208"/>
    <n v="66000.000000000015"/>
    <n v="0.4"/>
  </r>
  <r>
    <s v="West Gear"/>
    <n v="1128299"/>
    <x v="154"/>
    <x v="2"/>
    <x v="21"/>
    <s v="Salt Lake City"/>
    <x v="5"/>
    <x v="12"/>
    <n v="3500"/>
    <x v="164"/>
    <n v="63000.000000000007"/>
    <n v="0.3"/>
  </r>
  <r>
    <s v="West Gear"/>
    <n v="1128299"/>
    <x v="155"/>
    <x v="2"/>
    <x v="21"/>
    <s v="Salt Lake City"/>
    <x v="0"/>
    <x v="14"/>
    <n v="5750"/>
    <x v="332"/>
    <n v="90562.5"/>
    <n v="0.35"/>
  </r>
  <r>
    <s v="West Gear"/>
    <n v="1128299"/>
    <x v="155"/>
    <x v="2"/>
    <x v="21"/>
    <s v="Salt Lake City"/>
    <x v="1"/>
    <x v="29"/>
    <n v="6500"/>
    <x v="436"/>
    <n v="113750.00000000003"/>
    <n v="0.35"/>
  </r>
  <r>
    <s v="West Gear"/>
    <n v="1128299"/>
    <x v="155"/>
    <x v="2"/>
    <x v="21"/>
    <s v="Salt Lake City"/>
    <x v="2"/>
    <x v="14"/>
    <n v="4750"/>
    <x v="446"/>
    <n v="74812.5"/>
    <n v="0.35"/>
  </r>
  <r>
    <s v="West Gear"/>
    <n v="1128299"/>
    <x v="155"/>
    <x v="2"/>
    <x v="21"/>
    <s v="Salt Lake City"/>
    <x v="3"/>
    <x v="47"/>
    <n v="4500"/>
    <x v="460"/>
    <n v="86625.000000000015"/>
    <n v="0.35"/>
  </r>
  <r>
    <s v="West Gear"/>
    <n v="1128299"/>
    <x v="155"/>
    <x v="2"/>
    <x v="21"/>
    <s v="Salt Lake City"/>
    <x v="4"/>
    <x v="20"/>
    <n v="4250"/>
    <x v="263"/>
    <n v="127500.00000000003"/>
    <n v="0.4"/>
  </r>
  <r>
    <s v="West Gear"/>
    <n v="1128299"/>
    <x v="155"/>
    <x v="2"/>
    <x v="21"/>
    <s v="Salt Lake City"/>
    <x v="5"/>
    <x v="24"/>
    <n v="5500"/>
    <x v="116"/>
    <n v="132000"/>
    <n v="0.3"/>
  </r>
  <r>
    <s v="West Gear"/>
    <n v="1128299"/>
    <x v="156"/>
    <x v="2"/>
    <x v="21"/>
    <s v="Salt Lake City"/>
    <x v="0"/>
    <x v="19"/>
    <n v="7500"/>
    <x v="463"/>
    <n v="170625.00000000003"/>
    <n v="0.35"/>
  </r>
  <r>
    <s v="West Gear"/>
    <n v="1128299"/>
    <x v="156"/>
    <x v="2"/>
    <x v="21"/>
    <s v="Salt Lake City"/>
    <x v="1"/>
    <x v="26"/>
    <n v="7500"/>
    <x v="464"/>
    <n v="196875.00000000006"/>
    <n v="0.35"/>
  </r>
  <r>
    <s v="West Gear"/>
    <n v="1128299"/>
    <x v="156"/>
    <x v="2"/>
    <x v="21"/>
    <s v="Salt Lake City"/>
    <x v="2"/>
    <x v="23"/>
    <n v="5500"/>
    <x v="107"/>
    <n v="134750"/>
    <n v="0.35"/>
  </r>
  <r>
    <s v="West Gear"/>
    <n v="1128299"/>
    <x v="156"/>
    <x v="2"/>
    <x v="21"/>
    <s v="Salt Lake City"/>
    <x v="3"/>
    <x v="23"/>
    <n v="5500"/>
    <x v="107"/>
    <n v="134750"/>
    <n v="0.35"/>
  </r>
  <r>
    <s v="West Gear"/>
    <n v="1128299"/>
    <x v="156"/>
    <x v="2"/>
    <x v="21"/>
    <s v="Salt Lake City"/>
    <x v="4"/>
    <x v="24"/>
    <n v="4750"/>
    <x v="465"/>
    <n v="152000.00000000003"/>
    <n v="0.4"/>
  </r>
  <r>
    <s v="West Gear"/>
    <n v="1128299"/>
    <x v="156"/>
    <x v="2"/>
    <x v="21"/>
    <s v="Salt Lake City"/>
    <x v="5"/>
    <x v="22"/>
    <n v="5750"/>
    <x v="270"/>
    <n v="146625"/>
    <n v="0.3"/>
  </r>
  <r>
    <s v="West Gear"/>
    <n v="1128299"/>
    <x v="102"/>
    <x v="2"/>
    <x v="22"/>
    <s v="Portland"/>
    <x v="0"/>
    <x v="8"/>
    <n v="4000"/>
    <x v="163"/>
    <n v="55999.999999999993"/>
    <n v="0.39999999999999997"/>
  </r>
  <r>
    <s v="West Gear"/>
    <n v="1128299"/>
    <x v="102"/>
    <x v="2"/>
    <x v="22"/>
    <s v="Portland"/>
    <x v="1"/>
    <x v="2"/>
    <n v="4000"/>
    <x v="211"/>
    <n v="72000"/>
    <n v="0.39999999999999997"/>
  </r>
  <r>
    <s v="West Gear"/>
    <n v="1128299"/>
    <x v="102"/>
    <x v="2"/>
    <x v="22"/>
    <s v="Portland"/>
    <x v="2"/>
    <x v="2"/>
    <n v="4000"/>
    <x v="211"/>
    <n v="72000"/>
    <n v="0.39999999999999997"/>
  </r>
  <r>
    <s v="West Gear"/>
    <n v="1128299"/>
    <x v="102"/>
    <x v="2"/>
    <x v="22"/>
    <s v="Portland"/>
    <x v="3"/>
    <x v="2"/>
    <n v="2500"/>
    <x v="129"/>
    <n v="44999.999999999993"/>
    <n v="0.39999999999999997"/>
  </r>
  <r>
    <s v="West Gear"/>
    <n v="1128299"/>
    <x v="102"/>
    <x v="2"/>
    <x v="22"/>
    <s v="Portland"/>
    <x v="4"/>
    <x v="29"/>
    <n v="2000"/>
    <x v="337"/>
    <n v="45000.000000000015"/>
    <n v="0.45"/>
  </r>
  <r>
    <s v="West Gear"/>
    <n v="1128299"/>
    <x v="102"/>
    <x v="2"/>
    <x v="22"/>
    <s v="Portland"/>
    <x v="5"/>
    <x v="2"/>
    <n v="4500"/>
    <x v="162"/>
    <n v="70875"/>
    <n v="0.35"/>
  </r>
  <r>
    <s v="West Gear"/>
    <n v="1128299"/>
    <x v="103"/>
    <x v="2"/>
    <x v="22"/>
    <s v="Portland"/>
    <x v="0"/>
    <x v="8"/>
    <n v="5000"/>
    <x v="161"/>
    <n v="70000"/>
    <n v="0.39999999999999997"/>
  </r>
  <r>
    <s v="West Gear"/>
    <n v="1128299"/>
    <x v="103"/>
    <x v="2"/>
    <x v="22"/>
    <s v="Portland"/>
    <x v="1"/>
    <x v="2"/>
    <n v="4000"/>
    <x v="211"/>
    <n v="72000"/>
    <n v="0.39999999999999997"/>
  </r>
  <r>
    <s v="West Gear"/>
    <n v="1128299"/>
    <x v="103"/>
    <x v="2"/>
    <x v="22"/>
    <s v="Portland"/>
    <x v="2"/>
    <x v="2"/>
    <n v="4000"/>
    <x v="211"/>
    <n v="72000"/>
    <n v="0.39999999999999997"/>
  </r>
  <r>
    <s v="West Gear"/>
    <n v="1128299"/>
    <x v="103"/>
    <x v="2"/>
    <x v="22"/>
    <s v="Portland"/>
    <x v="3"/>
    <x v="2"/>
    <n v="2500"/>
    <x v="129"/>
    <n v="44999.999999999993"/>
    <n v="0.39999999999999997"/>
  </r>
  <r>
    <s v="West Gear"/>
    <n v="1128299"/>
    <x v="103"/>
    <x v="2"/>
    <x v="22"/>
    <s v="Portland"/>
    <x v="4"/>
    <x v="29"/>
    <n v="1750"/>
    <x v="485"/>
    <n v="39375.000000000015"/>
    <n v="0.45"/>
  </r>
  <r>
    <s v="West Gear"/>
    <n v="1128299"/>
    <x v="103"/>
    <x v="2"/>
    <x v="22"/>
    <s v="Portland"/>
    <x v="5"/>
    <x v="2"/>
    <n v="3750"/>
    <x v="157"/>
    <n v="59062.499999999993"/>
    <n v="0.35"/>
  </r>
  <r>
    <s v="West Gear"/>
    <n v="1128299"/>
    <x v="104"/>
    <x v="2"/>
    <x v="22"/>
    <s v="Portland"/>
    <x v="0"/>
    <x v="2"/>
    <n v="5250"/>
    <x v="46"/>
    <n v="94499.999999999985"/>
    <n v="0.39999999999999997"/>
  </r>
  <r>
    <s v="West Gear"/>
    <n v="1128299"/>
    <x v="104"/>
    <x v="2"/>
    <x v="22"/>
    <s v="Portland"/>
    <x v="1"/>
    <x v="4"/>
    <n v="3750"/>
    <x v="142"/>
    <n v="82500"/>
    <n v="0.39999999999999997"/>
  </r>
  <r>
    <s v="West Gear"/>
    <n v="1128299"/>
    <x v="104"/>
    <x v="2"/>
    <x v="22"/>
    <s v="Portland"/>
    <x v="2"/>
    <x v="3"/>
    <n v="4000"/>
    <x v="51"/>
    <n v="95999.999999999985"/>
    <n v="0.39999999999999997"/>
  </r>
  <r>
    <s v="West Gear"/>
    <n v="1128299"/>
    <x v="104"/>
    <x v="2"/>
    <x v="22"/>
    <s v="Portland"/>
    <x v="3"/>
    <x v="4"/>
    <n v="3000"/>
    <x v="208"/>
    <n v="66000"/>
    <n v="0.39999999999999997"/>
  </r>
  <r>
    <s v="West Gear"/>
    <n v="1128299"/>
    <x v="104"/>
    <x v="2"/>
    <x v="22"/>
    <s v="Portland"/>
    <x v="4"/>
    <x v="12"/>
    <n v="1500"/>
    <x v="382"/>
    <n v="40500.000000000007"/>
    <n v="0.45"/>
  </r>
  <r>
    <s v="West Gear"/>
    <n v="1128299"/>
    <x v="104"/>
    <x v="2"/>
    <x v="22"/>
    <s v="Portland"/>
    <x v="5"/>
    <x v="2"/>
    <n v="3500"/>
    <x v="155"/>
    <n v="55125"/>
    <n v="0.35"/>
  </r>
  <r>
    <s v="West Gear"/>
    <n v="1128299"/>
    <x v="105"/>
    <x v="2"/>
    <x v="22"/>
    <s v="Portland"/>
    <x v="0"/>
    <x v="0"/>
    <n v="5250"/>
    <x v="49"/>
    <n v="104999.99999999999"/>
    <n v="0.39999999999999997"/>
  </r>
  <r>
    <s v="West Gear"/>
    <n v="1128299"/>
    <x v="105"/>
    <x v="2"/>
    <x v="22"/>
    <s v="Portland"/>
    <x v="1"/>
    <x v="4"/>
    <n v="3250"/>
    <x v="257"/>
    <n v="71500"/>
    <n v="0.39999999999999997"/>
  </r>
  <r>
    <s v="West Gear"/>
    <n v="1128299"/>
    <x v="105"/>
    <x v="2"/>
    <x v="22"/>
    <s v="Portland"/>
    <x v="2"/>
    <x v="4"/>
    <n v="3750"/>
    <x v="142"/>
    <n v="82500"/>
    <n v="0.39999999999999997"/>
  </r>
  <r>
    <s v="West Gear"/>
    <n v="1128299"/>
    <x v="105"/>
    <x v="2"/>
    <x v="22"/>
    <s v="Portland"/>
    <x v="3"/>
    <x v="31"/>
    <n v="2750"/>
    <x v="132"/>
    <n v="44000"/>
    <n v="0.39999999999999997"/>
  </r>
  <r>
    <s v="West Gear"/>
    <n v="1128299"/>
    <x v="105"/>
    <x v="2"/>
    <x v="22"/>
    <s v="Portland"/>
    <x v="4"/>
    <x v="50"/>
    <n v="1750"/>
    <x v="528"/>
    <n v="35437.500000000015"/>
    <n v="0.45"/>
  </r>
  <r>
    <s v="West Gear"/>
    <n v="1128299"/>
    <x v="105"/>
    <x v="2"/>
    <x v="22"/>
    <s v="Portland"/>
    <x v="5"/>
    <x v="12"/>
    <n v="3500"/>
    <x v="164"/>
    <n v="73500"/>
    <n v="0.35"/>
  </r>
  <r>
    <s v="West Gear"/>
    <n v="1128299"/>
    <x v="106"/>
    <x v="2"/>
    <x v="22"/>
    <s v="Portland"/>
    <x v="0"/>
    <x v="2"/>
    <n v="5500"/>
    <x v="113"/>
    <n v="98999.999999999985"/>
    <n v="0.39999999999999997"/>
  </r>
  <r>
    <s v="West Gear"/>
    <n v="1128299"/>
    <x v="106"/>
    <x v="2"/>
    <x v="22"/>
    <s v="Portland"/>
    <x v="1"/>
    <x v="0"/>
    <n v="4000"/>
    <x v="48"/>
    <n v="80000"/>
    <n v="0.39999999999999997"/>
  </r>
  <r>
    <s v="West Gear"/>
    <n v="1128299"/>
    <x v="106"/>
    <x v="2"/>
    <x v="22"/>
    <s v="Portland"/>
    <x v="2"/>
    <x v="0"/>
    <n v="4000"/>
    <x v="48"/>
    <n v="80000"/>
    <n v="0.39999999999999997"/>
  </r>
  <r>
    <s v="West Gear"/>
    <n v="1128299"/>
    <x v="106"/>
    <x v="2"/>
    <x v="22"/>
    <s v="Portland"/>
    <x v="3"/>
    <x v="2"/>
    <n v="3250"/>
    <x v="327"/>
    <n v="58499.999999999993"/>
    <n v="0.39999999999999997"/>
  </r>
  <r>
    <s v="West Gear"/>
    <n v="1128299"/>
    <x v="106"/>
    <x v="2"/>
    <x v="22"/>
    <s v="Portland"/>
    <x v="4"/>
    <x v="1"/>
    <n v="2250"/>
    <x v="126"/>
    <n v="40500"/>
    <n v="0.45"/>
  </r>
  <r>
    <s v="West Gear"/>
    <n v="1128299"/>
    <x v="106"/>
    <x v="2"/>
    <x v="22"/>
    <s v="Portland"/>
    <x v="5"/>
    <x v="5"/>
    <n v="5750"/>
    <x v="93"/>
    <n v="130812.49999999999"/>
    <n v="0.35"/>
  </r>
  <r>
    <s v="West Gear"/>
    <n v="1128299"/>
    <x v="107"/>
    <x v="2"/>
    <x v="22"/>
    <s v="Portland"/>
    <x v="0"/>
    <x v="3"/>
    <n v="8250"/>
    <x v="14"/>
    <n v="197999.99999999997"/>
    <n v="0.39999999999999997"/>
  </r>
  <r>
    <s v="West Gear"/>
    <n v="1128299"/>
    <x v="107"/>
    <x v="2"/>
    <x v="22"/>
    <s v="Portland"/>
    <x v="1"/>
    <x v="6"/>
    <n v="7000"/>
    <x v="110"/>
    <n v="195999.99999999997"/>
    <n v="0.39999999999999997"/>
  </r>
  <r>
    <s v="West Gear"/>
    <n v="1128299"/>
    <x v="107"/>
    <x v="2"/>
    <x v="22"/>
    <s v="Portland"/>
    <x v="2"/>
    <x v="42"/>
    <n v="7000"/>
    <x v="301"/>
    <n v="237999.99999999997"/>
    <n v="0.39999999999999997"/>
  </r>
  <r>
    <s v="West Gear"/>
    <n v="1128299"/>
    <x v="107"/>
    <x v="2"/>
    <x v="22"/>
    <s v="Portland"/>
    <x v="3"/>
    <x v="42"/>
    <n v="5750"/>
    <x v="417"/>
    <n v="195499.99999999997"/>
    <n v="0.39999999999999997"/>
  </r>
  <r>
    <s v="West Gear"/>
    <n v="1128299"/>
    <x v="107"/>
    <x v="2"/>
    <x v="22"/>
    <s v="Portland"/>
    <x v="4"/>
    <x v="43"/>
    <n v="4500"/>
    <x v="61"/>
    <n v="192375"/>
    <n v="0.45"/>
  </r>
  <r>
    <s v="West Gear"/>
    <n v="1128299"/>
    <x v="107"/>
    <x v="2"/>
    <x v="22"/>
    <s v="Portland"/>
    <x v="5"/>
    <x v="44"/>
    <n v="7500"/>
    <x v="418"/>
    <n v="288750"/>
    <n v="0.35"/>
  </r>
  <r>
    <s v="West Gear"/>
    <n v="1128299"/>
    <x v="108"/>
    <x v="2"/>
    <x v="22"/>
    <s v="Portland"/>
    <x v="0"/>
    <x v="45"/>
    <n v="9000"/>
    <x v="419"/>
    <n v="324000"/>
    <n v="0.39999999999999997"/>
  </r>
  <r>
    <s v="West Gear"/>
    <n v="1128299"/>
    <x v="108"/>
    <x v="2"/>
    <x v="22"/>
    <s v="Portland"/>
    <x v="1"/>
    <x v="43"/>
    <n v="7500"/>
    <x v="420"/>
    <n v="285000"/>
    <n v="0.39999999999999997"/>
  </r>
  <r>
    <s v="West Gear"/>
    <n v="1128299"/>
    <x v="108"/>
    <x v="2"/>
    <x v="22"/>
    <s v="Portland"/>
    <x v="2"/>
    <x v="43"/>
    <n v="7000"/>
    <x v="421"/>
    <n v="266000"/>
    <n v="0.39999999999999997"/>
  </r>
  <r>
    <s v="West Gear"/>
    <n v="1128299"/>
    <x v="108"/>
    <x v="2"/>
    <x v="22"/>
    <s v="Portland"/>
    <x v="3"/>
    <x v="45"/>
    <n v="6000"/>
    <x v="4"/>
    <n v="215999.99999999997"/>
    <n v="0.39999999999999997"/>
  </r>
  <r>
    <s v="West Gear"/>
    <n v="1128299"/>
    <x v="108"/>
    <x v="2"/>
    <x v="22"/>
    <s v="Portland"/>
    <x v="4"/>
    <x v="43"/>
    <n v="6500"/>
    <x v="422"/>
    <n v="277875"/>
    <n v="0.45"/>
  </r>
  <r>
    <s v="West Gear"/>
    <n v="1128299"/>
    <x v="108"/>
    <x v="2"/>
    <x v="22"/>
    <s v="Portland"/>
    <x v="5"/>
    <x v="44"/>
    <n v="6500"/>
    <x v="423"/>
    <n v="250250.00000000003"/>
    <n v="0.35"/>
  </r>
  <r>
    <s v="West Gear"/>
    <n v="1128299"/>
    <x v="109"/>
    <x v="2"/>
    <x v="22"/>
    <s v="Portland"/>
    <x v="0"/>
    <x v="43"/>
    <n v="8500"/>
    <x v="424"/>
    <n v="323000"/>
    <n v="0.39999999999999997"/>
  </r>
  <r>
    <s v="West Gear"/>
    <n v="1128299"/>
    <x v="109"/>
    <x v="2"/>
    <x v="22"/>
    <s v="Portland"/>
    <x v="1"/>
    <x v="22"/>
    <n v="8250"/>
    <x v="425"/>
    <n v="280500"/>
    <n v="0.39999999999999997"/>
  </r>
  <r>
    <s v="West Gear"/>
    <n v="1128299"/>
    <x v="109"/>
    <x v="2"/>
    <x v="22"/>
    <s v="Portland"/>
    <x v="2"/>
    <x v="20"/>
    <n v="7000"/>
    <x v="106"/>
    <n v="210000.00000000003"/>
    <n v="0.39999999999999997"/>
  </r>
  <r>
    <s v="West Gear"/>
    <n v="1128299"/>
    <x v="109"/>
    <x v="2"/>
    <x v="22"/>
    <s v="Portland"/>
    <x v="3"/>
    <x v="20"/>
    <n v="4750"/>
    <x v="230"/>
    <n v="142500"/>
    <n v="0.39999999999999997"/>
  </r>
  <r>
    <s v="West Gear"/>
    <n v="1128299"/>
    <x v="109"/>
    <x v="2"/>
    <x v="22"/>
    <s v="Portland"/>
    <x v="4"/>
    <x v="15"/>
    <n v="4750"/>
    <x v="529"/>
    <n v="138937.49999999997"/>
    <n v="0.45"/>
  </r>
  <r>
    <s v="West Gear"/>
    <n v="1128299"/>
    <x v="109"/>
    <x v="2"/>
    <x v="22"/>
    <s v="Portland"/>
    <x v="5"/>
    <x v="6"/>
    <n v="3000"/>
    <x v="196"/>
    <n v="73500"/>
    <n v="0.35"/>
  </r>
  <r>
    <s v="West Gear"/>
    <n v="1128299"/>
    <x v="110"/>
    <x v="2"/>
    <x v="22"/>
    <s v="Portland"/>
    <x v="0"/>
    <x v="50"/>
    <n v="5000"/>
    <x v="459"/>
    <n v="90000.000000000015"/>
    <n v="0.39999999999999997"/>
  </r>
  <r>
    <s v="West Gear"/>
    <n v="1128299"/>
    <x v="110"/>
    <x v="2"/>
    <x v="22"/>
    <s v="Portland"/>
    <x v="1"/>
    <x v="29"/>
    <n v="5000"/>
    <x v="438"/>
    <n v="100000.00000000001"/>
    <n v="0.39999999999999997"/>
  </r>
  <r>
    <s v="West Gear"/>
    <n v="1128299"/>
    <x v="110"/>
    <x v="2"/>
    <x v="22"/>
    <s v="Portland"/>
    <x v="2"/>
    <x v="50"/>
    <n v="3000"/>
    <x v="143"/>
    <n v="54000.000000000007"/>
    <n v="0.39999999999999997"/>
  </r>
  <r>
    <s v="West Gear"/>
    <n v="1128299"/>
    <x v="110"/>
    <x v="2"/>
    <x v="22"/>
    <s v="Portland"/>
    <x v="3"/>
    <x v="50"/>
    <n v="2500"/>
    <x v="530"/>
    <n v="45000.000000000007"/>
    <n v="0.39999999999999997"/>
  </r>
  <r>
    <s v="West Gear"/>
    <n v="1128299"/>
    <x v="110"/>
    <x v="2"/>
    <x v="22"/>
    <s v="Portland"/>
    <x v="4"/>
    <x v="4"/>
    <n v="2750"/>
    <x v="396"/>
    <n v="68062.500000000015"/>
    <n v="0.45"/>
  </r>
  <r>
    <s v="West Gear"/>
    <n v="1128299"/>
    <x v="110"/>
    <x v="2"/>
    <x v="22"/>
    <s v="Portland"/>
    <x v="5"/>
    <x v="1"/>
    <n v="3000"/>
    <x v="151"/>
    <n v="42000"/>
    <n v="0.35"/>
  </r>
  <r>
    <s v="West Gear"/>
    <n v="1128299"/>
    <x v="111"/>
    <x v="2"/>
    <x v="22"/>
    <s v="Portland"/>
    <x v="0"/>
    <x v="8"/>
    <n v="4000"/>
    <x v="163"/>
    <n v="55999.999999999993"/>
    <n v="0.39999999999999997"/>
  </r>
  <r>
    <s v="West Gear"/>
    <n v="1128299"/>
    <x v="111"/>
    <x v="2"/>
    <x v="22"/>
    <s v="Portland"/>
    <x v="1"/>
    <x v="29"/>
    <n v="5750"/>
    <x v="441"/>
    <n v="115000.00000000001"/>
    <n v="0.39999999999999997"/>
  </r>
  <r>
    <s v="West Gear"/>
    <n v="1128299"/>
    <x v="111"/>
    <x v="2"/>
    <x v="22"/>
    <s v="Portland"/>
    <x v="2"/>
    <x v="50"/>
    <n v="4000"/>
    <x v="531"/>
    <n v="72000.000000000015"/>
    <n v="0.39999999999999997"/>
  </r>
  <r>
    <s v="West Gear"/>
    <n v="1128299"/>
    <x v="111"/>
    <x v="2"/>
    <x v="22"/>
    <s v="Portland"/>
    <x v="3"/>
    <x v="31"/>
    <n v="3750"/>
    <x v="194"/>
    <n v="60000.000000000007"/>
    <n v="0.39999999999999997"/>
  </r>
  <r>
    <s v="West Gear"/>
    <n v="1128299"/>
    <x v="111"/>
    <x v="2"/>
    <x v="22"/>
    <s v="Portland"/>
    <x v="4"/>
    <x v="0"/>
    <n v="3500"/>
    <x v="161"/>
    <n v="78750"/>
    <n v="0.45"/>
  </r>
  <r>
    <s v="West Gear"/>
    <n v="1128299"/>
    <x v="111"/>
    <x v="2"/>
    <x v="22"/>
    <s v="Portland"/>
    <x v="5"/>
    <x v="4"/>
    <n v="4000"/>
    <x v="140"/>
    <n v="77000"/>
    <n v="0.35"/>
  </r>
  <r>
    <s v="West Gear"/>
    <n v="1128299"/>
    <x v="112"/>
    <x v="2"/>
    <x v="22"/>
    <s v="Portland"/>
    <x v="0"/>
    <x v="31"/>
    <n v="6250"/>
    <x v="438"/>
    <n v="100000.00000000001"/>
    <n v="0.39999999999999997"/>
  </r>
  <r>
    <s v="West Gear"/>
    <n v="1128299"/>
    <x v="112"/>
    <x v="2"/>
    <x v="22"/>
    <s v="Portland"/>
    <x v="1"/>
    <x v="50"/>
    <n v="7000"/>
    <x v="532"/>
    <n v="126000.00000000003"/>
    <n v="0.39999999999999997"/>
  </r>
  <r>
    <s v="West Gear"/>
    <n v="1128299"/>
    <x v="112"/>
    <x v="2"/>
    <x v="22"/>
    <s v="Portland"/>
    <x v="2"/>
    <x v="31"/>
    <n v="5250"/>
    <x v="164"/>
    <n v="84000"/>
    <n v="0.39999999999999997"/>
  </r>
  <r>
    <s v="West Gear"/>
    <n v="1128299"/>
    <x v="112"/>
    <x v="2"/>
    <x v="22"/>
    <s v="Portland"/>
    <x v="3"/>
    <x v="29"/>
    <n v="5000"/>
    <x v="438"/>
    <n v="100000.00000000001"/>
    <n v="0.39999999999999997"/>
  </r>
  <r>
    <s v="West Gear"/>
    <n v="1128299"/>
    <x v="112"/>
    <x v="2"/>
    <x v="22"/>
    <s v="Portland"/>
    <x v="4"/>
    <x v="6"/>
    <n v="4750"/>
    <x v="207"/>
    <n v="149625"/>
    <n v="0.45"/>
  </r>
  <r>
    <s v="West Gear"/>
    <n v="1128299"/>
    <x v="112"/>
    <x v="2"/>
    <x v="22"/>
    <s v="Portland"/>
    <x v="5"/>
    <x v="22"/>
    <n v="6000"/>
    <x v="403"/>
    <n v="178500"/>
    <n v="0.35"/>
  </r>
  <r>
    <s v="West Gear"/>
    <n v="1128299"/>
    <x v="113"/>
    <x v="2"/>
    <x v="22"/>
    <s v="Portland"/>
    <x v="0"/>
    <x v="23"/>
    <n v="8000"/>
    <x v="533"/>
    <n v="224000.00000000003"/>
    <n v="0.39999999999999997"/>
  </r>
  <r>
    <s v="West Gear"/>
    <n v="1128299"/>
    <x v="113"/>
    <x v="2"/>
    <x v="22"/>
    <s v="Portland"/>
    <x v="1"/>
    <x v="59"/>
    <n v="8000"/>
    <x v="534"/>
    <n v="256000.00000000006"/>
    <n v="0.39999999999999997"/>
  </r>
  <r>
    <s v="West Gear"/>
    <n v="1128299"/>
    <x v="113"/>
    <x v="2"/>
    <x v="22"/>
    <s v="Portland"/>
    <x v="2"/>
    <x v="26"/>
    <n v="6000"/>
    <x v="277"/>
    <n v="180000.00000000006"/>
    <n v="0.39999999999999997"/>
  </r>
  <r>
    <s v="West Gear"/>
    <n v="1128299"/>
    <x v="113"/>
    <x v="2"/>
    <x v="22"/>
    <s v="Portland"/>
    <x v="3"/>
    <x v="26"/>
    <n v="6000"/>
    <x v="277"/>
    <n v="180000.00000000006"/>
    <n v="0.39999999999999997"/>
  </r>
  <r>
    <s v="West Gear"/>
    <n v="1128299"/>
    <x v="113"/>
    <x v="2"/>
    <x v="22"/>
    <s v="Portland"/>
    <x v="4"/>
    <x v="22"/>
    <n v="5250"/>
    <x v="248"/>
    <n v="200812.50000000003"/>
    <n v="0.45"/>
  </r>
  <r>
    <s v="West Gear"/>
    <n v="1128299"/>
    <x v="113"/>
    <x v="2"/>
    <x v="22"/>
    <s v="Portland"/>
    <x v="5"/>
    <x v="60"/>
    <n v="6250"/>
    <x v="464"/>
    <n v="196875.00000000006"/>
    <n v="0.35"/>
  </r>
  <r>
    <s v="Sport Locker"/>
    <n v="1197831"/>
    <x v="58"/>
    <x v="1"/>
    <x v="23"/>
    <s v="New Orleans"/>
    <x v="0"/>
    <x v="16"/>
    <n v="6750"/>
    <x v="201"/>
    <n v="40500"/>
    <n v="0.3"/>
  </r>
  <r>
    <s v="Sport Locker"/>
    <n v="1197831"/>
    <x v="58"/>
    <x v="1"/>
    <x v="23"/>
    <s v="New Orleans"/>
    <x v="1"/>
    <x v="9"/>
    <n v="6750"/>
    <x v="162"/>
    <n v="60750"/>
    <n v="0.3"/>
  </r>
  <r>
    <s v="Sport Locker"/>
    <n v="1197831"/>
    <x v="58"/>
    <x v="1"/>
    <x v="23"/>
    <s v="New Orleans"/>
    <x v="2"/>
    <x v="9"/>
    <n v="4750"/>
    <x v="333"/>
    <n v="42750"/>
    <n v="0.3"/>
  </r>
  <r>
    <s v="Sport Locker"/>
    <n v="1197831"/>
    <x v="58"/>
    <x v="1"/>
    <x v="23"/>
    <s v="New Orleans"/>
    <x v="3"/>
    <x v="8"/>
    <n v="4750"/>
    <x v="159"/>
    <n v="66500"/>
    <n v="0.4"/>
  </r>
  <r>
    <s v="Sport Locker"/>
    <n v="1197831"/>
    <x v="58"/>
    <x v="1"/>
    <x v="23"/>
    <s v="New Orleans"/>
    <x v="4"/>
    <x v="1"/>
    <n v="3250"/>
    <x v="198"/>
    <n v="32500"/>
    <n v="0.25"/>
  </r>
  <r>
    <s v="Sport Locker"/>
    <n v="1197831"/>
    <x v="58"/>
    <x v="1"/>
    <x v="23"/>
    <s v="New Orleans"/>
    <x v="5"/>
    <x v="8"/>
    <n v="4750"/>
    <x v="159"/>
    <n v="74812.5"/>
    <n v="0.45"/>
  </r>
  <r>
    <s v="Sport Locker"/>
    <n v="1197831"/>
    <x v="172"/>
    <x v="1"/>
    <x v="23"/>
    <s v="New Orleans"/>
    <x v="0"/>
    <x v="7"/>
    <n v="6250"/>
    <x v="373"/>
    <n v="46875"/>
    <n v="0.3"/>
  </r>
  <r>
    <s v="Sport Locker"/>
    <n v="1197831"/>
    <x v="172"/>
    <x v="1"/>
    <x v="23"/>
    <s v="New Orleans"/>
    <x v="1"/>
    <x v="8"/>
    <n v="6000"/>
    <x v="196"/>
    <n v="63000"/>
    <n v="0.3"/>
  </r>
  <r>
    <s v="Sport Locker"/>
    <n v="1197831"/>
    <x v="172"/>
    <x v="1"/>
    <x v="23"/>
    <s v="New Orleans"/>
    <x v="2"/>
    <x v="8"/>
    <n v="4250"/>
    <x v="160"/>
    <n v="44625"/>
    <n v="0.3"/>
  </r>
  <r>
    <s v="Sport Locker"/>
    <n v="1197831"/>
    <x v="172"/>
    <x v="1"/>
    <x v="23"/>
    <s v="New Orleans"/>
    <x v="3"/>
    <x v="8"/>
    <n v="3750"/>
    <x v="334"/>
    <n v="52500"/>
    <n v="0.4"/>
  </r>
  <r>
    <s v="Sport Locker"/>
    <n v="1197831"/>
    <x v="172"/>
    <x v="1"/>
    <x v="23"/>
    <s v="New Orleans"/>
    <x v="4"/>
    <x v="1"/>
    <n v="2500"/>
    <x v="125"/>
    <n v="25000"/>
    <n v="0.25"/>
  </r>
  <r>
    <s v="Sport Locker"/>
    <n v="1197831"/>
    <x v="172"/>
    <x v="1"/>
    <x v="23"/>
    <s v="New Orleans"/>
    <x v="5"/>
    <x v="8"/>
    <n v="4500"/>
    <x v="155"/>
    <n v="70875"/>
    <n v="0.45"/>
  </r>
  <r>
    <s v="Sport Locker"/>
    <n v="1197831"/>
    <x v="173"/>
    <x v="1"/>
    <x v="23"/>
    <s v="New Orleans"/>
    <x v="0"/>
    <x v="9"/>
    <n v="6250"/>
    <x v="206"/>
    <n v="65625"/>
    <n v="0.35"/>
  </r>
  <r>
    <s v="Sport Locker"/>
    <n v="1197831"/>
    <x v="173"/>
    <x v="1"/>
    <x v="23"/>
    <s v="New Orleans"/>
    <x v="1"/>
    <x v="1"/>
    <n v="6250"/>
    <x v="55"/>
    <n v="87500"/>
    <n v="0.35"/>
  </r>
  <r>
    <s v="Sport Locker"/>
    <n v="1197831"/>
    <x v="173"/>
    <x v="1"/>
    <x v="23"/>
    <s v="New Orleans"/>
    <x v="2"/>
    <x v="9"/>
    <n v="4500"/>
    <x v="201"/>
    <n v="47250"/>
    <n v="0.35"/>
  </r>
  <r>
    <s v="Sport Locker"/>
    <n v="1197831"/>
    <x v="173"/>
    <x v="1"/>
    <x v="23"/>
    <s v="New Orleans"/>
    <x v="3"/>
    <x v="8"/>
    <n v="3500"/>
    <x v="209"/>
    <n v="55125"/>
    <n v="0.45"/>
  </r>
  <r>
    <s v="Sport Locker"/>
    <n v="1197831"/>
    <x v="173"/>
    <x v="1"/>
    <x v="23"/>
    <s v="New Orleans"/>
    <x v="4"/>
    <x v="1"/>
    <n v="2500"/>
    <x v="125"/>
    <n v="30000"/>
    <n v="0.3"/>
  </r>
  <r>
    <s v="Sport Locker"/>
    <n v="1197831"/>
    <x v="173"/>
    <x v="1"/>
    <x v="23"/>
    <s v="New Orleans"/>
    <x v="5"/>
    <x v="8"/>
    <n v="4000"/>
    <x v="163"/>
    <n v="70000"/>
    <n v="0.5"/>
  </r>
  <r>
    <s v="Sport Locker"/>
    <n v="1197831"/>
    <x v="60"/>
    <x v="1"/>
    <x v="23"/>
    <s v="New Orleans"/>
    <x v="0"/>
    <x v="16"/>
    <n v="6500"/>
    <x v="198"/>
    <n v="45500"/>
    <n v="0.35"/>
  </r>
  <r>
    <s v="Sport Locker"/>
    <n v="1197831"/>
    <x v="60"/>
    <x v="1"/>
    <x v="23"/>
    <s v="New Orleans"/>
    <x v="1"/>
    <x v="17"/>
    <n v="6500"/>
    <x v="449"/>
    <n v="68250"/>
    <n v="0.35"/>
  </r>
  <r>
    <s v="Sport Locker"/>
    <n v="1197831"/>
    <x v="60"/>
    <x v="1"/>
    <x v="23"/>
    <s v="New Orleans"/>
    <x v="2"/>
    <x v="18"/>
    <n v="4750"/>
    <x v="535"/>
    <n v="41562.499999999993"/>
    <n v="0.35"/>
  </r>
  <r>
    <s v="Sport Locker"/>
    <n v="1197831"/>
    <x v="60"/>
    <x v="1"/>
    <x v="23"/>
    <s v="New Orleans"/>
    <x v="3"/>
    <x v="17"/>
    <n v="3750"/>
    <x v="135"/>
    <n v="50625.000000000007"/>
    <n v="0.45"/>
  </r>
  <r>
    <s v="Sport Locker"/>
    <n v="1197831"/>
    <x v="60"/>
    <x v="1"/>
    <x v="23"/>
    <s v="New Orleans"/>
    <x v="4"/>
    <x v="8"/>
    <n v="2750"/>
    <x v="120"/>
    <n v="28875"/>
    <n v="0.3"/>
  </r>
  <r>
    <s v="Sport Locker"/>
    <n v="1197831"/>
    <x v="60"/>
    <x v="1"/>
    <x v="23"/>
    <s v="New Orleans"/>
    <x v="5"/>
    <x v="17"/>
    <n v="5500"/>
    <x v="208"/>
    <n v="82500.000000000015"/>
    <n v="0.5"/>
  </r>
  <r>
    <s v="Sport Locker"/>
    <n v="1197831"/>
    <x v="174"/>
    <x v="1"/>
    <x v="23"/>
    <s v="New Orleans"/>
    <x v="0"/>
    <x v="16"/>
    <n v="7000"/>
    <x v="163"/>
    <n v="49000"/>
    <n v="0.35"/>
  </r>
  <r>
    <s v="Sport Locker"/>
    <n v="1197831"/>
    <x v="174"/>
    <x v="1"/>
    <x v="23"/>
    <s v="New Orleans"/>
    <x v="1"/>
    <x v="17"/>
    <n v="7250"/>
    <x v="536"/>
    <n v="76125"/>
    <n v="0.35"/>
  </r>
  <r>
    <s v="Sport Locker"/>
    <n v="1197831"/>
    <x v="174"/>
    <x v="1"/>
    <x v="23"/>
    <s v="New Orleans"/>
    <x v="2"/>
    <x v="18"/>
    <n v="5750"/>
    <x v="537"/>
    <n v="50312.499999999985"/>
    <n v="0.35"/>
  </r>
  <r>
    <s v="Sport Locker"/>
    <n v="1197831"/>
    <x v="174"/>
    <x v="1"/>
    <x v="23"/>
    <s v="New Orleans"/>
    <x v="3"/>
    <x v="8"/>
    <n v="5000"/>
    <x v="161"/>
    <n v="78750"/>
    <n v="0.45"/>
  </r>
  <r>
    <s v="Sport Locker"/>
    <n v="1197831"/>
    <x v="174"/>
    <x v="1"/>
    <x v="23"/>
    <s v="New Orleans"/>
    <x v="4"/>
    <x v="0"/>
    <n v="4000"/>
    <x v="48"/>
    <n v="60000"/>
    <n v="0.3"/>
  </r>
  <r>
    <s v="Sport Locker"/>
    <n v="1197831"/>
    <x v="174"/>
    <x v="1"/>
    <x v="23"/>
    <s v="New Orleans"/>
    <x v="5"/>
    <x v="2"/>
    <n v="7500"/>
    <x v="75"/>
    <n v="168750"/>
    <n v="0.5"/>
  </r>
  <r>
    <s v="Sport Locker"/>
    <n v="1197831"/>
    <x v="175"/>
    <x v="1"/>
    <x v="23"/>
    <s v="New Orleans"/>
    <x v="0"/>
    <x v="2"/>
    <n v="7500"/>
    <x v="75"/>
    <n v="118124.99999999999"/>
    <n v="0.35"/>
  </r>
  <r>
    <s v="Sport Locker"/>
    <n v="1197831"/>
    <x v="175"/>
    <x v="1"/>
    <x v="23"/>
    <s v="New Orleans"/>
    <x v="1"/>
    <x v="0"/>
    <n v="7500"/>
    <x v="70"/>
    <n v="131250"/>
    <n v="0.35"/>
  </r>
  <r>
    <s v="Sport Locker"/>
    <n v="1197831"/>
    <x v="175"/>
    <x v="1"/>
    <x v="23"/>
    <s v="New Orleans"/>
    <x v="2"/>
    <x v="0"/>
    <n v="6000"/>
    <x v="62"/>
    <n v="105000"/>
    <n v="0.35"/>
  </r>
  <r>
    <s v="Sport Locker"/>
    <n v="1197831"/>
    <x v="175"/>
    <x v="1"/>
    <x v="23"/>
    <s v="New Orleans"/>
    <x v="3"/>
    <x v="0"/>
    <n v="5500"/>
    <x v="141"/>
    <n v="123750"/>
    <n v="0.45"/>
  </r>
  <r>
    <s v="Sport Locker"/>
    <n v="1197831"/>
    <x v="175"/>
    <x v="1"/>
    <x v="23"/>
    <s v="New Orleans"/>
    <x v="4"/>
    <x v="4"/>
    <n v="4500"/>
    <x v="174"/>
    <n v="74250"/>
    <n v="0.3"/>
  </r>
  <r>
    <s v="Sport Locker"/>
    <n v="1197831"/>
    <x v="175"/>
    <x v="1"/>
    <x v="23"/>
    <s v="New Orleans"/>
    <x v="5"/>
    <x v="12"/>
    <n v="8250"/>
    <x v="30"/>
    <n v="247500.00000000003"/>
    <n v="0.5"/>
  </r>
  <r>
    <s v="Sport Locker"/>
    <n v="1197831"/>
    <x v="176"/>
    <x v="1"/>
    <x v="23"/>
    <s v="New Orleans"/>
    <x v="0"/>
    <x v="0"/>
    <n v="7750"/>
    <x v="77"/>
    <n v="155000"/>
    <n v="0.39999999999999997"/>
  </r>
  <r>
    <s v="Sport Locker"/>
    <n v="1197831"/>
    <x v="176"/>
    <x v="1"/>
    <x v="23"/>
    <s v="New Orleans"/>
    <x v="1"/>
    <x v="4"/>
    <n v="7750"/>
    <x v="103"/>
    <n v="170500"/>
    <n v="0.39999999999999997"/>
  </r>
  <r>
    <s v="Sport Locker"/>
    <n v="1197831"/>
    <x v="176"/>
    <x v="1"/>
    <x v="23"/>
    <s v="New Orleans"/>
    <x v="2"/>
    <x v="0"/>
    <n v="9250"/>
    <x v="10"/>
    <n v="184999.99999999997"/>
    <n v="0.39999999999999997"/>
  </r>
  <r>
    <s v="Sport Locker"/>
    <n v="1197831"/>
    <x v="176"/>
    <x v="1"/>
    <x v="23"/>
    <s v="New Orleans"/>
    <x v="3"/>
    <x v="0"/>
    <n v="5250"/>
    <x v="49"/>
    <n v="131250"/>
    <n v="0.5"/>
  </r>
  <r>
    <s v="Sport Locker"/>
    <n v="1197831"/>
    <x v="176"/>
    <x v="1"/>
    <x v="23"/>
    <s v="New Orleans"/>
    <x v="4"/>
    <x v="4"/>
    <n v="5250"/>
    <x v="172"/>
    <n v="101062.50000000001"/>
    <n v="0.35"/>
  </r>
  <r>
    <s v="Sport Locker"/>
    <n v="1197831"/>
    <x v="176"/>
    <x v="1"/>
    <x v="23"/>
    <s v="New Orleans"/>
    <x v="5"/>
    <x v="5"/>
    <n v="8000"/>
    <x v="100"/>
    <n v="286000"/>
    <n v="0.55000000000000004"/>
  </r>
  <r>
    <s v="Sport Locker"/>
    <n v="1197831"/>
    <x v="177"/>
    <x v="1"/>
    <x v="23"/>
    <s v="New Orleans"/>
    <x v="0"/>
    <x v="0"/>
    <n v="7500"/>
    <x v="70"/>
    <n v="150000"/>
    <n v="0.39999999999999997"/>
  </r>
  <r>
    <s v="Sport Locker"/>
    <n v="1197831"/>
    <x v="177"/>
    <x v="1"/>
    <x v="23"/>
    <s v="New Orleans"/>
    <x v="1"/>
    <x v="4"/>
    <n v="7500"/>
    <x v="72"/>
    <n v="165000"/>
    <n v="0.39999999999999997"/>
  </r>
  <r>
    <s v="Sport Locker"/>
    <n v="1197831"/>
    <x v="177"/>
    <x v="1"/>
    <x v="23"/>
    <s v="New Orleans"/>
    <x v="2"/>
    <x v="0"/>
    <n v="9250"/>
    <x v="10"/>
    <n v="184999.99999999997"/>
    <n v="0.39999999999999997"/>
  </r>
  <r>
    <s v="Sport Locker"/>
    <n v="1197831"/>
    <x v="177"/>
    <x v="1"/>
    <x v="23"/>
    <s v="New Orleans"/>
    <x v="3"/>
    <x v="0"/>
    <n v="4750"/>
    <x v="344"/>
    <n v="118750"/>
    <n v="0.5"/>
  </r>
  <r>
    <s v="Sport Locker"/>
    <n v="1197831"/>
    <x v="177"/>
    <x v="1"/>
    <x v="23"/>
    <s v="New Orleans"/>
    <x v="4"/>
    <x v="4"/>
    <n v="4750"/>
    <x v="348"/>
    <n v="91437.5"/>
    <n v="0.35"/>
  </r>
  <r>
    <s v="Sport Locker"/>
    <n v="1197831"/>
    <x v="177"/>
    <x v="1"/>
    <x v="23"/>
    <s v="New Orleans"/>
    <x v="5"/>
    <x v="3"/>
    <n v="7250"/>
    <x v="95"/>
    <n v="239250.00000000003"/>
    <n v="0.55000000000000004"/>
  </r>
  <r>
    <s v="Sport Locker"/>
    <n v="1197831"/>
    <x v="178"/>
    <x v="1"/>
    <x v="23"/>
    <s v="New Orleans"/>
    <x v="0"/>
    <x v="4"/>
    <n v="6750"/>
    <x v="108"/>
    <n v="148500"/>
    <n v="0.39999999999999997"/>
  </r>
  <r>
    <s v="Sport Locker"/>
    <n v="1197831"/>
    <x v="178"/>
    <x v="1"/>
    <x v="23"/>
    <s v="New Orleans"/>
    <x v="1"/>
    <x v="4"/>
    <n v="6250"/>
    <x v="330"/>
    <n v="137500"/>
    <n v="0.39999999999999997"/>
  </r>
  <r>
    <s v="Sport Locker"/>
    <n v="1197831"/>
    <x v="178"/>
    <x v="1"/>
    <x v="23"/>
    <s v="New Orleans"/>
    <x v="2"/>
    <x v="3"/>
    <n v="6750"/>
    <x v="73"/>
    <n v="162000"/>
    <n v="0.39999999999999997"/>
  </r>
  <r>
    <s v="Sport Locker"/>
    <n v="1197831"/>
    <x v="178"/>
    <x v="1"/>
    <x v="23"/>
    <s v="New Orleans"/>
    <x v="3"/>
    <x v="3"/>
    <n v="4000"/>
    <x v="51"/>
    <n v="120000"/>
    <n v="0.5"/>
  </r>
  <r>
    <s v="Sport Locker"/>
    <n v="1197831"/>
    <x v="178"/>
    <x v="1"/>
    <x v="23"/>
    <s v="New Orleans"/>
    <x v="4"/>
    <x v="4"/>
    <n v="4000"/>
    <x v="140"/>
    <n v="77000"/>
    <n v="0.35"/>
  </r>
  <r>
    <s v="Sport Locker"/>
    <n v="1197831"/>
    <x v="178"/>
    <x v="1"/>
    <x v="23"/>
    <s v="New Orleans"/>
    <x v="5"/>
    <x v="0"/>
    <n v="6250"/>
    <x v="67"/>
    <n v="171875"/>
    <n v="0.55000000000000004"/>
  </r>
  <r>
    <s v="Sport Locker"/>
    <n v="1197831"/>
    <x v="179"/>
    <x v="1"/>
    <x v="23"/>
    <s v="New Orleans"/>
    <x v="0"/>
    <x v="1"/>
    <n v="5750"/>
    <x v="329"/>
    <n v="91999.999999999985"/>
    <n v="0.39999999999999997"/>
  </r>
  <r>
    <s v="Sport Locker"/>
    <n v="1197831"/>
    <x v="179"/>
    <x v="1"/>
    <x v="23"/>
    <s v="New Orleans"/>
    <x v="1"/>
    <x v="1"/>
    <n v="5750"/>
    <x v="329"/>
    <n v="91999.999999999985"/>
    <n v="0.39999999999999997"/>
  </r>
  <r>
    <s v="Sport Locker"/>
    <n v="1197831"/>
    <x v="179"/>
    <x v="1"/>
    <x v="23"/>
    <s v="New Orleans"/>
    <x v="2"/>
    <x v="2"/>
    <n v="5250"/>
    <x v="46"/>
    <n v="94499.999999999985"/>
    <n v="0.39999999999999997"/>
  </r>
  <r>
    <s v="Sport Locker"/>
    <n v="1197831"/>
    <x v="179"/>
    <x v="1"/>
    <x v="23"/>
    <s v="New Orleans"/>
    <x v="3"/>
    <x v="2"/>
    <n v="3750"/>
    <x v="157"/>
    <n v="84375"/>
    <n v="0.5"/>
  </r>
  <r>
    <s v="Sport Locker"/>
    <n v="1197831"/>
    <x v="179"/>
    <x v="1"/>
    <x v="23"/>
    <s v="New Orleans"/>
    <x v="4"/>
    <x v="8"/>
    <n v="3500"/>
    <x v="209"/>
    <n v="42875"/>
    <n v="0.35"/>
  </r>
  <r>
    <s v="Sport Locker"/>
    <n v="1197831"/>
    <x v="179"/>
    <x v="1"/>
    <x v="23"/>
    <s v="New Orleans"/>
    <x v="5"/>
    <x v="2"/>
    <n v="5250"/>
    <x v="46"/>
    <n v="129937.50000000001"/>
    <n v="0.55000000000000004"/>
  </r>
  <r>
    <s v="Sport Locker"/>
    <n v="1197831"/>
    <x v="64"/>
    <x v="1"/>
    <x v="23"/>
    <s v="New Orleans"/>
    <x v="0"/>
    <x v="8"/>
    <n v="6750"/>
    <x v="46"/>
    <n v="94499.999999999985"/>
    <n v="0.39999999999999997"/>
  </r>
  <r>
    <s v="Sport Locker"/>
    <n v="1197831"/>
    <x v="64"/>
    <x v="1"/>
    <x v="23"/>
    <s v="New Orleans"/>
    <x v="1"/>
    <x v="8"/>
    <n v="6750"/>
    <x v="46"/>
    <n v="94499.999999999985"/>
    <n v="0.39999999999999997"/>
  </r>
  <r>
    <s v="Sport Locker"/>
    <n v="1197831"/>
    <x v="64"/>
    <x v="1"/>
    <x v="23"/>
    <s v="New Orleans"/>
    <x v="2"/>
    <x v="3"/>
    <n v="6000"/>
    <x v="11"/>
    <n v="144000"/>
    <n v="0.39999999999999997"/>
  </r>
  <r>
    <s v="Sport Locker"/>
    <n v="1197831"/>
    <x v="64"/>
    <x v="1"/>
    <x v="23"/>
    <s v="New Orleans"/>
    <x v="3"/>
    <x v="3"/>
    <n v="4500"/>
    <x v="53"/>
    <n v="135000"/>
    <n v="0.5"/>
  </r>
  <r>
    <s v="Sport Locker"/>
    <n v="1197831"/>
    <x v="64"/>
    <x v="1"/>
    <x v="23"/>
    <s v="New Orleans"/>
    <x v="4"/>
    <x v="13"/>
    <n v="4250"/>
    <x v="331"/>
    <n v="81812.499999999985"/>
    <n v="0.35"/>
  </r>
  <r>
    <s v="Sport Locker"/>
    <n v="1197831"/>
    <x v="64"/>
    <x v="1"/>
    <x v="23"/>
    <s v="New Orleans"/>
    <x v="5"/>
    <x v="5"/>
    <n v="6250"/>
    <x v="115"/>
    <n v="223437.50000000003"/>
    <n v="0.55000000000000004"/>
  </r>
  <r>
    <s v="Sport Locker"/>
    <n v="1197831"/>
    <x v="65"/>
    <x v="1"/>
    <x v="23"/>
    <s v="New Orleans"/>
    <x v="0"/>
    <x v="13"/>
    <n v="7750"/>
    <x v="453"/>
    <n v="170499.99999999997"/>
    <n v="0.39999999999999997"/>
  </r>
  <r>
    <s v="Sport Locker"/>
    <n v="1197831"/>
    <x v="65"/>
    <x v="1"/>
    <x v="23"/>
    <s v="New Orleans"/>
    <x v="1"/>
    <x v="13"/>
    <n v="7750"/>
    <x v="453"/>
    <n v="170499.99999999997"/>
    <n v="0.39999999999999997"/>
  </r>
  <r>
    <s v="Sport Locker"/>
    <n v="1197831"/>
    <x v="65"/>
    <x v="1"/>
    <x v="23"/>
    <s v="New Orleans"/>
    <x v="2"/>
    <x v="3"/>
    <n v="6750"/>
    <x v="73"/>
    <n v="162000"/>
    <n v="0.39999999999999997"/>
  </r>
  <r>
    <s v="Sport Locker"/>
    <n v="1197831"/>
    <x v="65"/>
    <x v="1"/>
    <x v="23"/>
    <s v="New Orleans"/>
    <x v="3"/>
    <x v="3"/>
    <n v="5250"/>
    <x v="41"/>
    <n v="157500"/>
    <n v="0.5"/>
  </r>
  <r>
    <s v="Sport Locker"/>
    <n v="1197831"/>
    <x v="65"/>
    <x v="1"/>
    <x v="23"/>
    <s v="New Orleans"/>
    <x v="4"/>
    <x v="13"/>
    <n v="4750"/>
    <x v="326"/>
    <n v="91437.499999999985"/>
    <n v="0.35"/>
  </r>
  <r>
    <s v="Sport Locker"/>
    <n v="1197831"/>
    <x v="65"/>
    <x v="1"/>
    <x v="23"/>
    <s v="New Orleans"/>
    <x v="5"/>
    <x v="5"/>
    <n v="7250"/>
    <x v="86"/>
    <n v="259187.50000000003"/>
    <n v="0.55000000000000004"/>
  </r>
  <r>
    <s v="West Gear"/>
    <n v="1128299"/>
    <x v="180"/>
    <x v="2"/>
    <x v="24"/>
    <s v="Boise"/>
    <x v="0"/>
    <x v="48"/>
    <n v="4250"/>
    <x v="538"/>
    <n v="44624.999999999985"/>
    <n v="0.35"/>
  </r>
  <r>
    <s v="West Gear"/>
    <n v="1128299"/>
    <x v="180"/>
    <x v="2"/>
    <x v="24"/>
    <s v="Boise"/>
    <x v="1"/>
    <x v="1"/>
    <n v="4250"/>
    <x v="236"/>
    <n v="68000"/>
    <n v="0.4"/>
  </r>
  <r>
    <s v="West Gear"/>
    <n v="1128299"/>
    <x v="180"/>
    <x v="2"/>
    <x v="24"/>
    <s v="Boise"/>
    <x v="2"/>
    <x v="1"/>
    <n v="4250"/>
    <x v="236"/>
    <n v="59499.999999999993"/>
    <n v="0.35"/>
  </r>
  <r>
    <s v="West Gear"/>
    <n v="1128299"/>
    <x v="180"/>
    <x v="2"/>
    <x v="24"/>
    <s v="Boise"/>
    <x v="3"/>
    <x v="1"/>
    <n v="2750"/>
    <x v="237"/>
    <n v="38500"/>
    <n v="0.35"/>
  </r>
  <r>
    <s v="West Gear"/>
    <n v="1128299"/>
    <x v="180"/>
    <x v="2"/>
    <x v="24"/>
    <s v="Boise"/>
    <x v="4"/>
    <x v="14"/>
    <n v="2250"/>
    <x v="450"/>
    <n v="30375.000000000004"/>
    <n v="0.3"/>
  </r>
  <r>
    <s v="West Gear"/>
    <n v="1128299"/>
    <x v="180"/>
    <x v="2"/>
    <x v="24"/>
    <s v="Boise"/>
    <x v="5"/>
    <x v="1"/>
    <n v="4250"/>
    <x v="236"/>
    <n v="42500"/>
    <n v="0.25"/>
  </r>
  <r>
    <s v="West Gear"/>
    <n v="1128299"/>
    <x v="181"/>
    <x v="2"/>
    <x v="24"/>
    <s v="Boise"/>
    <x v="0"/>
    <x v="48"/>
    <n v="4750"/>
    <x v="539"/>
    <n v="49874.999999999985"/>
    <n v="0.35"/>
  </r>
  <r>
    <s v="West Gear"/>
    <n v="1128299"/>
    <x v="181"/>
    <x v="2"/>
    <x v="24"/>
    <s v="Boise"/>
    <x v="1"/>
    <x v="1"/>
    <n v="3750"/>
    <x v="150"/>
    <n v="60000"/>
    <n v="0.4"/>
  </r>
  <r>
    <s v="West Gear"/>
    <n v="1128299"/>
    <x v="181"/>
    <x v="2"/>
    <x v="24"/>
    <s v="Boise"/>
    <x v="2"/>
    <x v="1"/>
    <n v="3750"/>
    <x v="150"/>
    <n v="52500"/>
    <n v="0.35"/>
  </r>
  <r>
    <s v="West Gear"/>
    <n v="1128299"/>
    <x v="181"/>
    <x v="2"/>
    <x v="24"/>
    <s v="Boise"/>
    <x v="3"/>
    <x v="1"/>
    <n v="2250"/>
    <x v="126"/>
    <n v="31499.999999999996"/>
    <n v="0.35"/>
  </r>
  <r>
    <s v="West Gear"/>
    <n v="1128299"/>
    <x v="181"/>
    <x v="2"/>
    <x v="24"/>
    <s v="Boise"/>
    <x v="4"/>
    <x v="14"/>
    <n v="1500"/>
    <x v="312"/>
    <n v="20250.000000000004"/>
    <n v="0.3"/>
  </r>
  <r>
    <s v="West Gear"/>
    <n v="1128299"/>
    <x v="181"/>
    <x v="2"/>
    <x v="24"/>
    <s v="Boise"/>
    <x v="5"/>
    <x v="1"/>
    <n v="3500"/>
    <x v="163"/>
    <n v="35000"/>
    <n v="0.25"/>
  </r>
  <r>
    <s v="West Gear"/>
    <n v="1128299"/>
    <x v="182"/>
    <x v="2"/>
    <x v="24"/>
    <s v="Boise"/>
    <x v="0"/>
    <x v="1"/>
    <n v="5000"/>
    <x v="48"/>
    <n v="70000"/>
    <n v="0.35"/>
  </r>
  <r>
    <s v="West Gear"/>
    <n v="1128299"/>
    <x v="182"/>
    <x v="2"/>
    <x v="24"/>
    <s v="Boise"/>
    <x v="1"/>
    <x v="0"/>
    <n v="3500"/>
    <x v="161"/>
    <n v="70000"/>
    <n v="0.4"/>
  </r>
  <r>
    <s v="West Gear"/>
    <n v="1128299"/>
    <x v="182"/>
    <x v="2"/>
    <x v="24"/>
    <s v="Boise"/>
    <x v="2"/>
    <x v="0"/>
    <n v="3500"/>
    <x v="161"/>
    <n v="61249.999999999993"/>
    <n v="0.35"/>
  </r>
  <r>
    <s v="West Gear"/>
    <n v="1128299"/>
    <x v="182"/>
    <x v="2"/>
    <x v="24"/>
    <s v="Boise"/>
    <x v="3"/>
    <x v="0"/>
    <n v="2250"/>
    <x v="129"/>
    <n v="39375"/>
    <n v="0.35"/>
  </r>
  <r>
    <s v="West Gear"/>
    <n v="1128299"/>
    <x v="182"/>
    <x v="2"/>
    <x v="24"/>
    <s v="Boise"/>
    <x v="4"/>
    <x v="4"/>
    <n v="1250"/>
    <x v="393"/>
    <n v="20625.000000000004"/>
    <n v="0.3"/>
  </r>
  <r>
    <s v="West Gear"/>
    <n v="1128299"/>
    <x v="182"/>
    <x v="2"/>
    <x v="24"/>
    <s v="Boise"/>
    <x v="5"/>
    <x v="0"/>
    <n v="3250"/>
    <x v="134"/>
    <n v="40625"/>
    <n v="0.25"/>
  </r>
  <r>
    <s v="West Gear"/>
    <n v="1128299"/>
    <x v="183"/>
    <x v="2"/>
    <x v="24"/>
    <s v="Boise"/>
    <x v="0"/>
    <x v="0"/>
    <n v="5000"/>
    <x v="55"/>
    <n v="87500"/>
    <n v="0.35"/>
  </r>
  <r>
    <s v="West Gear"/>
    <n v="1128299"/>
    <x v="183"/>
    <x v="2"/>
    <x v="24"/>
    <s v="Boise"/>
    <x v="1"/>
    <x v="4"/>
    <n v="3000"/>
    <x v="208"/>
    <n v="66000.000000000015"/>
    <n v="0.4"/>
  </r>
  <r>
    <s v="West Gear"/>
    <n v="1128299"/>
    <x v="183"/>
    <x v="2"/>
    <x v="24"/>
    <s v="Boise"/>
    <x v="2"/>
    <x v="4"/>
    <n v="3500"/>
    <x v="138"/>
    <n v="67375"/>
    <n v="0.35"/>
  </r>
  <r>
    <s v="West Gear"/>
    <n v="1128299"/>
    <x v="183"/>
    <x v="2"/>
    <x v="24"/>
    <s v="Boise"/>
    <x v="3"/>
    <x v="0"/>
    <n v="2500"/>
    <x v="146"/>
    <n v="43750"/>
    <n v="0.35"/>
  </r>
  <r>
    <s v="West Gear"/>
    <n v="1128299"/>
    <x v="183"/>
    <x v="2"/>
    <x v="24"/>
    <s v="Boise"/>
    <x v="4"/>
    <x v="4"/>
    <n v="1500"/>
    <x v="191"/>
    <n v="24750.000000000004"/>
    <n v="0.3"/>
  </r>
  <r>
    <s v="West Gear"/>
    <n v="1128299"/>
    <x v="183"/>
    <x v="2"/>
    <x v="24"/>
    <s v="Boise"/>
    <x v="5"/>
    <x v="6"/>
    <n v="3250"/>
    <x v="158"/>
    <n v="56875"/>
    <n v="0.25"/>
  </r>
  <r>
    <s v="West Gear"/>
    <n v="1128299"/>
    <x v="184"/>
    <x v="2"/>
    <x v="24"/>
    <s v="Boise"/>
    <x v="0"/>
    <x v="0"/>
    <n v="5250"/>
    <x v="49"/>
    <n v="91875"/>
    <n v="0.35"/>
  </r>
  <r>
    <s v="West Gear"/>
    <n v="1128299"/>
    <x v="184"/>
    <x v="2"/>
    <x v="24"/>
    <s v="Boise"/>
    <x v="1"/>
    <x v="4"/>
    <n v="3750"/>
    <x v="142"/>
    <n v="82500.000000000015"/>
    <n v="0.4"/>
  </r>
  <r>
    <s v="West Gear"/>
    <n v="1128299"/>
    <x v="184"/>
    <x v="2"/>
    <x v="24"/>
    <s v="Boise"/>
    <x v="2"/>
    <x v="4"/>
    <n v="4000"/>
    <x v="140"/>
    <n v="77000"/>
    <n v="0.35"/>
  </r>
  <r>
    <s v="West Gear"/>
    <n v="1128299"/>
    <x v="184"/>
    <x v="2"/>
    <x v="24"/>
    <s v="Boise"/>
    <x v="3"/>
    <x v="0"/>
    <n v="3000"/>
    <x v="150"/>
    <n v="52500"/>
    <n v="0.35"/>
  </r>
  <r>
    <s v="West Gear"/>
    <n v="1128299"/>
    <x v="184"/>
    <x v="2"/>
    <x v="24"/>
    <s v="Boise"/>
    <x v="4"/>
    <x v="4"/>
    <n v="2000"/>
    <x v="132"/>
    <n v="33000"/>
    <n v="0.3"/>
  </r>
  <r>
    <s v="West Gear"/>
    <n v="1128299"/>
    <x v="184"/>
    <x v="2"/>
    <x v="24"/>
    <s v="Boise"/>
    <x v="5"/>
    <x v="6"/>
    <n v="3750"/>
    <x v="49"/>
    <n v="65625"/>
    <n v="0.25"/>
  </r>
  <r>
    <s v="West Gear"/>
    <n v="1128299"/>
    <x v="185"/>
    <x v="2"/>
    <x v="24"/>
    <s v="Boise"/>
    <x v="0"/>
    <x v="0"/>
    <n v="6250"/>
    <x v="67"/>
    <n v="109375"/>
    <n v="0.35"/>
  </r>
  <r>
    <s v="West Gear"/>
    <n v="1128299"/>
    <x v="185"/>
    <x v="2"/>
    <x v="24"/>
    <s v="Boise"/>
    <x v="1"/>
    <x v="4"/>
    <n v="4750"/>
    <x v="348"/>
    <n v="104500.00000000001"/>
    <n v="0.4"/>
  </r>
  <r>
    <s v="West Gear"/>
    <n v="1128299"/>
    <x v="185"/>
    <x v="2"/>
    <x v="24"/>
    <s v="Boise"/>
    <x v="2"/>
    <x v="4"/>
    <n v="4750"/>
    <x v="348"/>
    <n v="91437.5"/>
    <n v="0.35"/>
  </r>
  <r>
    <s v="West Gear"/>
    <n v="1128299"/>
    <x v="185"/>
    <x v="2"/>
    <x v="24"/>
    <s v="Boise"/>
    <x v="3"/>
    <x v="0"/>
    <n v="3500"/>
    <x v="161"/>
    <n v="61249.999999999993"/>
    <n v="0.35"/>
  </r>
  <r>
    <s v="West Gear"/>
    <n v="1128299"/>
    <x v="185"/>
    <x v="2"/>
    <x v="24"/>
    <s v="Boise"/>
    <x v="4"/>
    <x v="4"/>
    <n v="2250"/>
    <x v="197"/>
    <n v="37125"/>
    <n v="0.3"/>
  </r>
  <r>
    <s v="West Gear"/>
    <n v="1128299"/>
    <x v="185"/>
    <x v="2"/>
    <x v="24"/>
    <s v="Boise"/>
    <x v="5"/>
    <x v="6"/>
    <n v="5250"/>
    <x v="247"/>
    <n v="91875"/>
    <n v="0.25"/>
  </r>
  <r>
    <s v="West Gear"/>
    <n v="1128299"/>
    <x v="186"/>
    <x v="2"/>
    <x v="24"/>
    <s v="Boise"/>
    <x v="0"/>
    <x v="0"/>
    <n v="6750"/>
    <x v="75"/>
    <n v="118124.99999999999"/>
    <n v="0.35"/>
  </r>
  <r>
    <s v="West Gear"/>
    <n v="1128299"/>
    <x v="186"/>
    <x v="2"/>
    <x v="24"/>
    <s v="Boise"/>
    <x v="1"/>
    <x v="4"/>
    <n v="5250"/>
    <x v="172"/>
    <n v="115500.00000000003"/>
    <n v="0.4"/>
  </r>
  <r>
    <s v="West Gear"/>
    <n v="1128299"/>
    <x v="186"/>
    <x v="2"/>
    <x v="24"/>
    <s v="Boise"/>
    <x v="2"/>
    <x v="4"/>
    <n v="4750"/>
    <x v="348"/>
    <n v="91437.5"/>
    <n v="0.35"/>
  </r>
  <r>
    <s v="West Gear"/>
    <n v="1128299"/>
    <x v="186"/>
    <x v="2"/>
    <x v="24"/>
    <s v="Boise"/>
    <x v="3"/>
    <x v="0"/>
    <n v="3750"/>
    <x v="206"/>
    <n v="65625"/>
    <n v="0.35"/>
  </r>
  <r>
    <s v="West Gear"/>
    <n v="1128299"/>
    <x v="186"/>
    <x v="2"/>
    <x v="24"/>
    <s v="Boise"/>
    <x v="4"/>
    <x v="4"/>
    <n v="4250"/>
    <x v="258"/>
    <n v="70125"/>
    <n v="0.3"/>
  </r>
  <r>
    <s v="West Gear"/>
    <n v="1128299"/>
    <x v="186"/>
    <x v="2"/>
    <x v="24"/>
    <s v="Boise"/>
    <x v="5"/>
    <x v="6"/>
    <n v="4250"/>
    <x v="45"/>
    <n v="74375"/>
    <n v="0.25"/>
  </r>
  <r>
    <s v="West Gear"/>
    <n v="1128299"/>
    <x v="187"/>
    <x v="2"/>
    <x v="24"/>
    <s v="Boise"/>
    <x v="0"/>
    <x v="4"/>
    <n v="6250"/>
    <x v="330"/>
    <n v="120312.50000000001"/>
    <n v="0.35"/>
  </r>
  <r>
    <s v="West Gear"/>
    <n v="1128299"/>
    <x v="187"/>
    <x v="2"/>
    <x v="24"/>
    <s v="Boise"/>
    <x v="1"/>
    <x v="12"/>
    <n v="5750"/>
    <x v="227"/>
    <n v="138000.00000000003"/>
    <n v="0.4"/>
  </r>
  <r>
    <s v="West Gear"/>
    <n v="1128299"/>
    <x v="187"/>
    <x v="2"/>
    <x v="24"/>
    <s v="Boise"/>
    <x v="2"/>
    <x v="4"/>
    <n v="4500"/>
    <x v="174"/>
    <n v="86625"/>
    <n v="0.35"/>
  </r>
  <r>
    <s v="West Gear"/>
    <n v="1128299"/>
    <x v="187"/>
    <x v="2"/>
    <x v="24"/>
    <s v="Boise"/>
    <x v="3"/>
    <x v="4"/>
    <n v="4000"/>
    <x v="140"/>
    <n v="77000"/>
    <n v="0.35"/>
  </r>
  <r>
    <s v="West Gear"/>
    <n v="1128299"/>
    <x v="187"/>
    <x v="2"/>
    <x v="24"/>
    <s v="Boise"/>
    <x v="4"/>
    <x v="5"/>
    <n v="4000"/>
    <x v="52"/>
    <n v="78000"/>
    <n v="0.3"/>
  </r>
  <r>
    <s v="West Gear"/>
    <n v="1128299"/>
    <x v="187"/>
    <x v="2"/>
    <x v="24"/>
    <s v="Boise"/>
    <x v="5"/>
    <x v="6"/>
    <n v="3750"/>
    <x v="49"/>
    <n v="65625"/>
    <n v="0.25"/>
  </r>
  <r>
    <s v="West Gear"/>
    <n v="1128299"/>
    <x v="188"/>
    <x v="2"/>
    <x v="24"/>
    <s v="Boise"/>
    <x v="0"/>
    <x v="14"/>
    <n v="5750"/>
    <x v="332"/>
    <n v="90562.5"/>
    <n v="0.35"/>
  </r>
  <r>
    <s v="West Gear"/>
    <n v="1128299"/>
    <x v="188"/>
    <x v="2"/>
    <x v="24"/>
    <s v="Boise"/>
    <x v="1"/>
    <x v="29"/>
    <n v="5750"/>
    <x v="441"/>
    <n v="115000.00000000003"/>
    <n v="0.4"/>
  </r>
  <r>
    <s v="West Gear"/>
    <n v="1128299"/>
    <x v="188"/>
    <x v="2"/>
    <x v="24"/>
    <s v="Boise"/>
    <x v="2"/>
    <x v="14"/>
    <n v="4250"/>
    <x v="540"/>
    <n v="66937.5"/>
    <n v="0.35"/>
  </r>
  <r>
    <s v="West Gear"/>
    <n v="1128299"/>
    <x v="188"/>
    <x v="2"/>
    <x v="24"/>
    <s v="Boise"/>
    <x v="3"/>
    <x v="14"/>
    <n v="3750"/>
    <x v="471"/>
    <n v="59062.500000000007"/>
    <n v="0.35"/>
  </r>
  <r>
    <s v="West Gear"/>
    <n v="1128299"/>
    <x v="188"/>
    <x v="2"/>
    <x v="24"/>
    <s v="Boise"/>
    <x v="4"/>
    <x v="4"/>
    <n v="3750"/>
    <x v="142"/>
    <n v="61875.000000000007"/>
    <n v="0.3"/>
  </r>
  <r>
    <s v="West Gear"/>
    <n v="1128299"/>
    <x v="188"/>
    <x v="2"/>
    <x v="24"/>
    <s v="Boise"/>
    <x v="5"/>
    <x v="12"/>
    <n v="4250"/>
    <x v="229"/>
    <n v="63750.000000000007"/>
    <n v="0.25"/>
  </r>
  <r>
    <s v="West Gear"/>
    <n v="1128299"/>
    <x v="189"/>
    <x v="2"/>
    <x v="24"/>
    <s v="Boise"/>
    <x v="0"/>
    <x v="14"/>
    <n v="5000"/>
    <x v="225"/>
    <n v="78750"/>
    <n v="0.35"/>
  </r>
  <r>
    <s v="West Gear"/>
    <n v="1128299"/>
    <x v="189"/>
    <x v="2"/>
    <x v="24"/>
    <s v="Boise"/>
    <x v="1"/>
    <x v="29"/>
    <n v="5000"/>
    <x v="438"/>
    <n v="100000.00000000003"/>
    <n v="0.4"/>
  </r>
  <r>
    <s v="West Gear"/>
    <n v="1128299"/>
    <x v="189"/>
    <x v="2"/>
    <x v="24"/>
    <s v="Boise"/>
    <x v="2"/>
    <x v="14"/>
    <n v="3250"/>
    <x v="139"/>
    <n v="51187.500000000007"/>
    <n v="0.35"/>
  </r>
  <r>
    <s v="West Gear"/>
    <n v="1128299"/>
    <x v="189"/>
    <x v="2"/>
    <x v="24"/>
    <s v="Boise"/>
    <x v="3"/>
    <x v="14"/>
    <n v="3000"/>
    <x v="143"/>
    <n v="47250.000000000007"/>
    <n v="0.35"/>
  </r>
  <r>
    <s v="West Gear"/>
    <n v="1128299"/>
    <x v="189"/>
    <x v="2"/>
    <x v="24"/>
    <s v="Boise"/>
    <x v="4"/>
    <x v="4"/>
    <n v="2750"/>
    <x v="396"/>
    <n v="45375.000000000007"/>
    <n v="0.3"/>
  </r>
  <r>
    <s v="West Gear"/>
    <n v="1128299"/>
    <x v="189"/>
    <x v="2"/>
    <x v="24"/>
    <s v="Boise"/>
    <x v="5"/>
    <x v="12"/>
    <n v="3250"/>
    <x v="449"/>
    <n v="48750.000000000007"/>
    <n v="0.25"/>
  </r>
  <r>
    <s v="West Gear"/>
    <n v="1128299"/>
    <x v="190"/>
    <x v="2"/>
    <x v="24"/>
    <s v="Boise"/>
    <x v="0"/>
    <x v="14"/>
    <n v="5000"/>
    <x v="225"/>
    <n v="78750"/>
    <n v="0.35"/>
  </r>
  <r>
    <s v="West Gear"/>
    <n v="1128299"/>
    <x v="190"/>
    <x v="2"/>
    <x v="24"/>
    <s v="Boise"/>
    <x v="1"/>
    <x v="29"/>
    <n v="5250"/>
    <x v="408"/>
    <n v="105000.00000000003"/>
    <n v="0.4"/>
  </r>
  <r>
    <s v="West Gear"/>
    <n v="1128299"/>
    <x v="190"/>
    <x v="2"/>
    <x v="24"/>
    <s v="Boise"/>
    <x v="2"/>
    <x v="14"/>
    <n v="3750"/>
    <x v="471"/>
    <n v="59062.500000000007"/>
    <n v="0.35"/>
  </r>
  <r>
    <s v="West Gear"/>
    <n v="1128299"/>
    <x v="190"/>
    <x v="2"/>
    <x v="24"/>
    <s v="Boise"/>
    <x v="3"/>
    <x v="14"/>
    <n v="3500"/>
    <x v="342"/>
    <n v="55125.000000000007"/>
    <n v="0.35"/>
  </r>
  <r>
    <s v="West Gear"/>
    <n v="1128299"/>
    <x v="190"/>
    <x v="2"/>
    <x v="24"/>
    <s v="Boise"/>
    <x v="4"/>
    <x v="4"/>
    <n v="3000"/>
    <x v="208"/>
    <n v="49500.000000000007"/>
    <n v="0.3"/>
  </r>
  <r>
    <s v="West Gear"/>
    <n v="1128299"/>
    <x v="190"/>
    <x v="2"/>
    <x v="24"/>
    <s v="Boise"/>
    <x v="5"/>
    <x v="12"/>
    <n v="4250"/>
    <x v="229"/>
    <n v="63750.000000000007"/>
    <n v="0.25"/>
  </r>
  <r>
    <s v="West Gear"/>
    <n v="1128299"/>
    <x v="191"/>
    <x v="2"/>
    <x v="24"/>
    <s v="Boise"/>
    <x v="0"/>
    <x v="14"/>
    <n v="6250"/>
    <x v="226"/>
    <n v="98437.500000000015"/>
    <n v="0.35"/>
  </r>
  <r>
    <s v="West Gear"/>
    <n v="1128299"/>
    <x v="191"/>
    <x v="2"/>
    <x v="24"/>
    <s v="Boise"/>
    <x v="1"/>
    <x v="29"/>
    <n v="6250"/>
    <x v="437"/>
    <n v="125000.00000000006"/>
    <n v="0.4"/>
  </r>
  <r>
    <s v="West Gear"/>
    <n v="1128299"/>
    <x v="191"/>
    <x v="2"/>
    <x v="24"/>
    <s v="Boise"/>
    <x v="2"/>
    <x v="14"/>
    <n v="4250"/>
    <x v="540"/>
    <n v="66937.5"/>
    <n v="0.35"/>
  </r>
  <r>
    <s v="West Gear"/>
    <n v="1128299"/>
    <x v="191"/>
    <x v="2"/>
    <x v="24"/>
    <s v="Boise"/>
    <x v="3"/>
    <x v="14"/>
    <n v="4250"/>
    <x v="540"/>
    <n v="66937.5"/>
    <n v="0.35"/>
  </r>
  <r>
    <s v="West Gear"/>
    <n v="1128299"/>
    <x v="191"/>
    <x v="2"/>
    <x v="24"/>
    <s v="Boise"/>
    <x v="4"/>
    <x v="4"/>
    <n v="3500"/>
    <x v="138"/>
    <n v="57750.000000000007"/>
    <n v="0.3"/>
  </r>
  <r>
    <s v="West Gear"/>
    <n v="1128299"/>
    <x v="191"/>
    <x v="2"/>
    <x v="24"/>
    <s v="Boise"/>
    <x v="5"/>
    <x v="12"/>
    <n v="4500"/>
    <x v="220"/>
    <n v="67500.000000000015"/>
    <n v="0.25"/>
  </r>
  <r>
    <s v="West Gear"/>
    <n v="1128299"/>
    <x v="192"/>
    <x v="2"/>
    <x v="25"/>
    <s v="Phoenix"/>
    <x v="0"/>
    <x v="57"/>
    <n v="4750"/>
    <x v="541"/>
    <n v="58187.499999999985"/>
    <n v="0.35"/>
  </r>
  <r>
    <s v="West Gear"/>
    <n v="1128299"/>
    <x v="192"/>
    <x v="2"/>
    <x v="25"/>
    <s v="Phoenix"/>
    <x v="1"/>
    <x v="2"/>
    <n v="4750"/>
    <x v="118"/>
    <n v="85500"/>
    <n v="0.4"/>
  </r>
  <r>
    <s v="West Gear"/>
    <n v="1128299"/>
    <x v="192"/>
    <x v="2"/>
    <x v="25"/>
    <s v="Phoenix"/>
    <x v="2"/>
    <x v="2"/>
    <n v="4750"/>
    <x v="118"/>
    <n v="74812.5"/>
    <n v="0.35"/>
  </r>
  <r>
    <s v="West Gear"/>
    <n v="1128299"/>
    <x v="192"/>
    <x v="2"/>
    <x v="25"/>
    <s v="Phoenix"/>
    <x v="3"/>
    <x v="2"/>
    <n v="3250"/>
    <x v="327"/>
    <n v="51187.5"/>
    <n v="0.35"/>
  </r>
  <r>
    <s v="West Gear"/>
    <n v="1128299"/>
    <x v="192"/>
    <x v="2"/>
    <x v="25"/>
    <s v="Phoenix"/>
    <x v="4"/>
    <x v="29"/>
    <n v="2750"/>
    <x v="144"/>
    <n v="41250.000000000007"/>
    <n v="0.3"/>
  </r>
  <r>
    <s v="West Gear"/>
    <n v="1128299"/>
    <x v="192"/>
    <x v="2"/>
    <x v="25"/>
    <s v="Phoenix"/>
    <x v="5"/>
    <x v="2"/>
    <n v="4750"/>
    <x v="118"/>
    <n v="53437.5"/>
    <n v="0.25"/>
  </r>
  <r>
    <s v="West Gear"/>
    <n v="1128299"/>
    <x v="193"/>
    <x v="2"/>
    <x v="25"/>
    <s v="Phoenix"/>
    <x v="0"/>
    <x v="57"/>
    <n v="5250"/>
    <x v="542"/>
    <n v="64312.499999999985"/>
    <n v="0.35"/>
  </r>
  <r>
    <s v="West Gear"/>
    <n v="1128299"/>
    <x v="193"/>
    <x v="2"/>
    <x v="25"/>
    <s v="Phoenix"/>
    <x v="1"/>
    <x v="2"/>
    <n v="4250"/>
    <x v="175"/>
    <n v="76500"/>
    <n v="0.4"/>
  </r>
  <r>
    <s v="West Gear"/>
    <n v="1128299"/>
    <x v="193"/>
    <x v="2"/>
    <x v="25"/>
    <s v="Phoenix"/>
    <x v="2"/>
    <x v="2"/>
    <n v="4250"/>
    <x v="175"/>
    <n v="66937.5"/>
    <n v="0.35"/>
  </r>
  <r>
    <s v="West Gear"/>
    <n v="1128299"/>
    <x v="193"/>
    <x v="2"/>
    <x v="25"/>
    <s v="Phoenix"/>
    <x v="3"/>
    <x v="2"/>
    <n v="2750"/>
    <x v="119"/>
    <n v="43312.5"/>
    <n v="0.35"/>
  </r>
  <r>
    <s v="West Gear"/>
    <n v="1128299"/>
    <x v="193"/>
    <x v="2"/>
    <x v="25"/>
    <s v="Phoenix"/>
    <x v="4"/>
    <x v="29"/>
    <n v="2000"/>
    <x v="337"/>
    <n v="30000.000000000007"/>
    <n v="0.3"/>
  </r>
  <r>
    <s v="West Gear"/>
    <n v="1128299"/>
    <x v="193"/>
    <x v="2"/>
    <x v="25"/>
    <s v="Phoenix"/>
    <x v="5"/>
    <x v="2"/>
    <n v="4000"/>
    <x v="211"/>
    <n v="45000"/>
    <n v="0.25"/>
  </r>
  <r>
    <s v="West Gear"/>
    <n v="1128299"/>
    <x v="194"/>
    <x v="2"/>
    <x v="25"/>
    <s v="Phoenix"/>
    <x v="0"/>
    <x v="2"/>
    <n v="5500"/>
    <x v="113"/>
    <n v="86625"/>
    <n v="0.35"/>
  </r>
  <r>
    <s v="West Gear"/>
    <n v="1128299"/>
    <x v="194"/>
    <x v="2"/>
    <x v="25"/>
    <s v="Phoenix"/>
    <x v="1"/>
    <x v="4"/>
    <n v="4000"/>
    <x v="140"/>
    <n v="88000.000000000015"/>
    <n v="0.4"/>
  </r>
  <r>
    <s v="West Gear"/>
    <n v="1128299"/>
    <x v="194"/>
    <x v="2"/>
    <x v="25"/>
    <s v="Phoenix"/>
    <x v="2"/>
    <x v="4"/>
    <n v="4000"/>
    <x v="140"/>
    <n v="77000"/>
    <n v="0.35"/>
  </r>
  <r>
    <s v="West Gear"/>
    <n v="1128299"/>
    <x v="194"/>
    <x v="2"/>
    <x v="25"/>
    <s v="Phoenix"/>
    <x v="3"/>
    <x v="4"/>
    <n v="2750"/>
    <x v="396"/>
    <n v="52937.500000000007"/>
    <n v="0.35"/>
  </r>
  <r>
    <s v="West Gear"/>
    <n v="1128299"/>
    <x v="194"/>
    <x v="2"/>
    <x v="25"/>
    <s v="Phoenix"/>
    <x v="4"/>
    <x v="12"/>
    <n v="1750"/>
    <x v="190"/>
    <n v="31500.000000000004"/>
    <n v="0.3"/>
  </r>
  <r>
    <s v="West Gear"/>
    <n v="1128299"/>
    <x v="194"/>
    <x v="2"/>
    <x v="25"/>
    <s v="Phoenix"/>
    <x v="5"/>
    <x v="4"/>
    <n v="3750"/>
    <x v="142"/>
    <n v="51562.500000000007"/>
    <n v="0.25"/>
  </r>
  <r>
    <s v="West Gear"/>
    <n v="1128299"/>
    <x v="195"/>
    <x v="2"/>
    <x v="25"/>
    <s v="Phoenix"/>
    <x v="0"/>
    <x v="4"/>
    <n v="5500"/>
    <x v="431"/>
    <n v="105875.00000000001"/>
    <n v="0.35"/>
  </r>
  <r>
    <s v="West Gear"/>
    <n v="1128299"/>
    <x v="195"/>
    <x v="2"/>
    <x v="25"/>
    <s v="Phoenix"/>
    <x v="1"/>
    <x v="12"/>
    <n v="3500"/>
    <x v="164"/>
    <n v="84000.000000000015"/>
    <n v="0.4"/>
  </r>
  <r>
    <s v="West Gear"/>
    <n v="1128299"/>
    <x v="195"/>
    <x v="2"/>
    <x v="25"/>
    <s v="Phoenix"/>
    <x v="2"/>
    <x v="12"/>
    <n v="4000"/>
    <x v="221"/>
    <n v="84000"/>
    <n v="0.35"/>
  </r>
  <r>
    <s v="West Gear"/>
    <n v="1128299"/>
    <x v="195"/>
    <x v="2"/>
    <x v="25"/>
    <s v="Phoenix"/>
    <x v="3"/>
    <x v="4"/>
    <n v="3000"/>
    <x v="208"/>
    <n v="57750.000000000007"/>
    <n v="0.35"/>
  </r>
  <r>
    <s v="West Gear"/>
    <n v="1128299"/>
    <x v="195"/>
    <x v="2"/>
    <x v="25"/>
    <s v="Phoenix"/>
    <x v="4"/>
    <x v="12"/>
    <n v="2000"/>
    <x v="203"/>
    <n v="36000"/>
    <n v="0.3"/>
  </r>
  <r>
    <s v="West Gear"/>
    <n v="1128299"/>
    <x v="195"/>
    <x v="2"/>
    <x v="25"/>
    <s v="Phoenix"/>
    <x v="5"/>
    <x v="20"/>
    <n v="3750"/>
    <x v="226"/>
    <n v="70312.500000000015"/>
    <n v="0.25"/>
  </r>
  <r>
    <s v="West Gear"/>
    <n v="1128299"/>
    <x v="196"/>
    <x v="2"/>
    <x v="25"/>
    <s v="Phoenix"/>
    <x v="0"/>
    <x v="4"/>
    <n v="5750"/>
    <x v="78"/>
    <n v="110687.50000000001"/>
    <n v="0.35"/>
  </r>
  <r>
    <s v="West Gear"/>
    <n v="1128299"/>
    <x v="196"/>
    <x v="2"/>
    <x v="25"/>
    <s v="Phoenix"/>
    <x v="1"/>
    <x v="12"/>
    <n v="4250"/>
    <x v="229"/>
    <n v="102000.00000000001"/>
    <n v="0.4"/>
  </r>
  <r>
    <s v="West Gear"/>
    <n v="1128299"/>
    <x v="196"/>
    <x v="2"/>
    <x v="25"/>
    <s v="Phoenix"/>
    <x v="2"/>
    <x v="12"/>
    <n v="4500"/>
    <x v="220"/>
    <n v="94500.000000000015"/>
    <n v="0.35"/>
  </r>
  <r>
    <s v="West Gear"/>
    <n v="1128299"/>
    <x v="196"/>
    <x v="2"/>
    <x v="25"/>
    <s v="Phoenix"/>
    <x v="3"/>
    <x v="4"/>
    <n v="3500"/>
    <x v="138"/>
    <n v="67375"/>
    <n v="0.35"/>
  </r>
  <r>
    <s v="West Gear"/>
    <n v="1128299"/>
    <x v="196"/>
    <x v="2"/>
    <x v="25"/>
    <s v="Phoenix"/>
    <x v="4"/>
    <x v="12"/>
    <n v="2500"/>
    <x v="194"/>
    <n v="45000.000000000007"/>
    <n v="0.3"/>
  </r>
  <r>
    <s v="West Gear"/>
    <n v="1128299"/>
    <x v="196"/>
    <x v="2"/>
    <x v="25"/>
    <s v="Phoenix"/>
    <x v="5"/>
    <x v="20"/>
    <n v="4250"/>
    <x v="263"/>
    <n v="79687.500000000015"/>
    <n v="0.25"/>
  </r>
  <r>
    <s v="West Gear"/>
    <n v="1128299"/>
    <x v="197"/>
    <x v="2"/>
    <x v="25"/>
    <s v="Phoenix"/>
    <x v="0"/>
    <x v="4"/>
    <n v="7000"/>
    <x v="107"/>
    <n v="134750"/>
    <n v="0.35"/>
  </r>
  <r>
    <s v="West Gear"/>
    <n v="1128299"/>
    <x v="197"/>
    <x v="2"/>
    <x v="25"/>
    <s v="Phoenix"/>
    <x v="1"/>
    <x v="12"/>
    <n v="5500"/>
    <x v="223"/>
    <n v="132000.00000000003"/>
    <n v="0.4"/>
  </r>
  <r>
    <s v="West Gear"/>
    <n v="1128299"/>
    <x v="197"/>
    <x v="2"/>
    <x v="25"/>
    <s v="Phoenix"/>
    <x v="2"/>
    <x v="12"/>
    <n v="5500"/>
    <x v="223"/>
    <n v="115500.00000000001"/>
    <n v="0.35"/>
  </r>
  <r>
    <s v="West Gear"/>
    <n v="1128299"/>
    <x v="197"/>
    <x v="2"/>
    <x v="25"/>
    <s v="Phoenix"/>
    <x v="3"/>
    <x v="4"/>
    <n v="4250"/>
    <x v="258"/>
    <n v="81812.5"/>
    <n v="0.35"/>
  </r>
  <r>
    <s v="West Gear"/>
    <n v="1128299"/>
    <x v="197"/>
    <x v="2"/>
    <x v="25"/>
    <s v="Phoenix"/>
    <x v="4"/>
    <x v="12"/>
    <n v="3000"/>
    <x v="168"/>
    <n v="54000.000000000007"/>
    <n v="0.3"/>
  </r>
  <r>
    <s v="West Gear"/>
    <n v="1128299"/>
    <x v="197"/>
    <x v="2"/>
    <x v="25"/>
    <s v="Phoenix"/>
    <x v="5"/>
    <x v="20"/>
    <n v="6000"/>
    <x v="410"/>
    <n v="112500.00000000001"/>
    <n v="0.25"/>
  </r>
  <r>
    <s v="West Gear"/>
    <n v="1128299"/>
    <x v="198"/>
    <x v="2"/>
    <x v="25"/>
    <s v="Phoenix"/>
    <x v="0"/>
    <x v="4"/>
    <n v="7500"/>
    <x v="72"/>
    <n v="144375"/>
    <n v="0.35"/>
  </r>
  <r>
    <s v="West Gear"/>
    <n v="1128299"/>
    <x v="198"/>
    <x v="2"/>
    <x v="25"/>
    <s v="Phoenix"/>
    <x v="1"/>
    <x v="12"/>
    <n v="6000"/>
    <x v="218"/>
    <n v="144000.00000000003"/>
    <n v="0.4"/>
  </r>
  <r>
    <s v="West Gear"/>
    <n v="1128299"/>
    <x v="198"/>
    <x v="2"/>
    <x v="25"/>
    <s v="Phoenix"/>
    <x v="2"/>
    <x v="12"/>
    <n v="5500"/>
    <x v="223"/>
    <n v="115500.00000000001"/>
    <n v="0.35"/>
  </r>
  <r>
    <s v="West Gear"/>
    <n v="1128299"/>
    <x v="198"/>
    <x v="2"/>
    <x v="25"/>
    <s v="Phoenix"/>
    <x v="3"/>
    <x v="4"/>
    <n v="4500"/>
    <x v="174"/>
    <n v="86625"/>
    <n v="0.35"/>
  </r>
  <r>
    <s v="West Gear"/>
    <n v="1128299"/>
    <x v="198"/>
    <x v="2"/>
    <x v="25"/>
    <s v="Phoenix"/>
    <x v="4"/>
    <x v="12"/>
    <n v="5000"/>
    <x v="255"/>
    <n v="90000.000000000015"/>
    <n v="0.3"/>
  </r>
  <r>
    <s v="West Gear"/>
    <n v="1128299"/>
    <x v="198"/>
    <x v="2"/>
    <x v="25"/>
    <s v="Phoenix"/>
    <x v="5"/>
    <x v="20"/>
    <n v="5000"/>
    <x v="234"/>
    <n v="93750.000000000015"/>
    <n v="0.25"/>
  </r>
  <r>
    <s v="West Gear"/>
    <n v="1128299"/>
    <x v="199"/>
    <x v="2"/>
    <x v="25"/>
    <s v="Phoenix"/>
    <x v="0"/>
    <x v="12"/>
    <n v="7000"/>
    <x v="252"/>
    <n v="147000"/>
    <n v="0.35"/>
  </r>
  <r>
    <s v="West Gear"/>
    <n v="1128299"/>
    <x v="199"/>
    <x v="2"/>
    <x v="25"/>
    <s v="Phoenix"/>
    <x v="1"/>
    <x v="19"/>
    <n v="6500"/>
    <x v="543"/>
    <n v="169000.00000000006"/>
    <n v="0.4"/>
  </r>
  <r>
    <s v="West Gear"/>
    <n v="1128299"/>
    <x v="199"/>
    <x v="2"/>
    <x v="25"/>
    <s v="Phoenix"/>
    <x v="2"/>
    <x v="12"/>
    <n v="5250"/>
    <x v="256"/>
    <n v="110250.00000000001"/>
    <n v="0.35"/>
  </r>
  <r>
    <s v="West Gear"/>
    <n v="1128299"/>
    <x v="199"/>
    <x v="2"/>
    <x v="25"/>
    <s v="Phoenix"/>
    <x v="3"/>
    <x v="12"/>
    <n v="4750"/>
    <x v="233"/>
    <n v="99750.000000000015"/>
    <n v="0.35"/>
  </r>
  <r>
    <s v="West Gear"/>
    <n v="1128299"/>
    <x v="199"/>
    <x v="2"/>
    <x v="25"/>
    <s v="Phoenix"/>
    <x v="4"/>
    <x v="6"/>
    <n v="4750"/>
    <x v="207"/>
    <n v="99750"/>
    <n v="0.3"/>
  </r>
  <r>
    <s v="West Gear"/>
    <n v="1128299"/>
    <x v="199"/>
    <x v="2"/>
    <x v="25"/>
    <s v="Phoenix"/>
    <x v="5"/>
    <x v="20"/>
    <n v="4500"/>
    <x v="222"/>
    <n v="84375.000000000015"/>
    <n v="0.25"/>
  </r>
  <r>
    <s v="West Gear"/>
    <n v="1128299"/>
    <x v="200"/>
    <x v="2"/>
    <x v="25"/>
    <s v="Phoenix"/>
    <x v="0"/>
    <x v="29"/>
    <n v="6250"/>
    <x v="437"/>
    <n v="109375.00000000003"/>
    <n v="0.35"/>
  </r>
  <r>
    <s v="West Gear"/>
    <n v="1128299"/>
    <x v="200"/>
    <x v="2"/>
    <x v="25"/>
    <s v="Phoenix"/>
    <x v="1"/>
    <x v="47"/>
    <n v="6250"/>
    <x v="544"/>
    <n v="137500.00000000006"/>
    <n v="0.4"/>
  </r>
  <r>
    <s v="West Gear"/>
    <n v="1128299"/>
    <x v="200"/>
    <x v="2"/>
    <x v="25"/>
    <s v="Phoenix"/>
    <x v="2"/>
    <x v="29"/>
    <n v="4750"/>
    <x v="545"/>
    <n v="83125.000000000015"/>
    <n v="0.35"/>
  </r>
  <r>
    <s v="West Gear"/>
    <n v="1128299"/>
    <x v="200"/>
    <x v="2"/>
    <x v="25"/>
    <s v="Phoenix"/>
    <x v="3"/>
    <x v="29"/>
    <n v="4250"/>
    <x v="546"/>
    <n v="74375.000000000015"/>
    <n v="0.35"/>
  </r>
  <r>
    <s v="West Gear"/>
    <n v="1128299"/>
    <x v="200"/>
    <x v="2"/>
    <x v="25"/>
    <s v="Phoenix"/>
    <x v="4"/>
    <x v="12"/>
    <n v="4250"/>
    <x v="229"/>
    <n v="76500"/>
    <n v="0.3"/>
  </r>
  <r>
    <s v="West Gear"/>
    <n v="1128299"/>
    <x v="200"/>
    <x v="2"/>
    <x v="25"/>
    <s v="Phoenix"/>
    <x v="5"/>
    <x v="19"/>
    <n v="4750"/>
    <x v="409"/>
    <n v="77187.500000000015"/>
    <n v="0.25"/>
  </r>
  <r>
    <s v="West Gear"/>
    <n v="1128299"/>
    <x v="201"/>
    <x v="2"/>
    <x v="25"/>
    <s v="Phoenix"/>
    <x v="0"/>
    <x v="29"/>
    <n v="5500"/>
    <x v="82"/>
    <n v="96250.000000000015"/>
    <n v="0.35"/>
  </r>
  <r>
    <s v="West Gear"/>
    <n v="1128299"/>
    <x v="201"/>
    <x v="2"/>
    <x v="25"/>
    <s v="Phoenix"/>
    <x v="1"/>
    <x v="47"/>
    <n v="5500"/>
    <x v="431"/>
    <n v="121000.00000000003"/>
    <n v="0.4"/>
  </r>
  <r>
    <s v="West Gear"/>
    <n v="1128299"/>
    <x v="201"/>
    <x v="2"/>
    <x v="25"/>
    <s v="Phoenix"/>
    <x v="2"/>
    <x v="29"/>
    <n v="3750"/>
    <x v="340"/>
    <n v="65625.000000000015"/>
    <n v="0.35"/>
  </r>
  <r>
    <s v="West Gear"/>
    <n v="1128299"/>
    <x v="201"/>
    <x v="2"/>
    <x v="25"/>
    <s v="Phoenix"/>
    <x v="3"/>
    <x v="29"/>
    <n v="3500"/>
    <x v="462"/>
    <n v="61250.000000000015"/>
    <n v="0.35"/>
  </r>
  <r>
    <s v="West Gear"/>
    <n v="1128299"/>
    <x v="201"/>
    <x v="2"/>
    <x v="25"/>
    <s v="Phoenix"/>
    <x v="4"/>
    <x v="12"/>
    <n v="3250"/>
    <x v="449"/>
    <n v="58500.000000000007"/>
    <n v="0.3"/>
  </r>
  <r>
    <s v="West Gear"/>
    <n v="1128299"/>
    <x v="201"/>
    <x v="2"/>
    <x v="25"/>
    <s v="Phoenix"/>
    <x v="5"/>
    <x v="20"/>
    <n v="3750"/>
    <x v="226"/>
    <n v="70312.500000000015"/>
    <n v="0.25"/>
  </r>
  <r>
    <s v="West Gear"/>
    <n v="1128299"/>
    <x v="202"/>
    <x v="2"/>
    <x v="25"/>
    <s v="Phoenix"/>
    <x v="0"/>
    <x v="12"/>
    <n v="5500"/>
    <x v="223"/>
    <n v="115500.00000000001"/>
    <n v="0.35"/>
  </r>
  <r>
    <s v="West Gear"/>
    <n v="1128299"/>
    <x v="202"/>
    <x v="2"/>
    <x v="25"/>
    <s v="Phoenix"/>
    <x v="1"/>
    <x v="19"/>
    <n v="6000"/>
    <x v="219"/>
    <n v="156000.00000000003"/>
    <n v="0.4"/>
  </r>
  <r>
    <s v="West Gear"/>
    <n v="1128299"/>
    <x v="202"/>
    <x v="2"/>
    <x v="25"/>
    <s v="Phoenix"/>
    <x v="2"/>
    <x v="12"/>
    <n v="4500"/>
    <x v="220"/>
    <n v="94500.000000000015"/>
    <n v="0.35"/>
  </r>
  <r>
    <s v="West Gear"/>
    <n v="1128299"/>
    <x v="202"/>
    <x v="2"/>
    <x v="25"/>
    <s v="Phoenix"/>
    <x v="3"/>
    <x v="12"/>
    <n v="4250"/>
    <x v="229"/>
    <n v="89250"/>
    <n v="0.35"/>
  </r>
  <r>
    <s v="West Gear"/>
    <n v="1128299"/>
    <x v="202"/>
    <x v="2"/>
    <x v="25"/>
    <s v="Phoenix"/>
    <x v="4"/>
    <x v="6"/>
    <n v="3750"/>
    <x v="49"/>
    <n v="78750"/>
    <n v="0.3"/>
  </r>
  <r>
    <s v="West Gear"/>
    <n v="1128299"/>
    <x v="202"/>
    <x v="2"/>
    <x v="25"/>
    <s v="Phoenix"/>
    <x v="5"/>
    <x v="20"/>
    <n v="5000"/>
    <x v="234"/>
    <n v="93750.000000000015"/>
    <n v="0.25"/>
  </r>
  <r>
    <s v="West Gear"/>
    <n v="1128299"/>
    <x v="203"/>
    <x v="2"/>
    <x v="25"/>
    <s v="Phoenix"/>
    <x v="0"/>
    <x v="12"/>
    <n v="7000"/>
    <x v="252"/>
    <n v="147000"/>
    <n v="0.35"/>
  </r>
  <r>
    <s v="West Gear"/>
    <n v="1128299"/>
    <x v="203"/>
    <x v="2"/>
    <x v="25"/>
    <s v="Phoenix"/>
    <x v="1"/>
    <x v="19"/>
    <n v="7000"/>
    <x v="260"/>
    <n v="182000.00000000006"/>
    <n v="0.4"/>
  </r>
  <r>
    <s v="West Gear"/>
    <n v="1128299"/>
    <x v="203"/>
    <x v="2"/>
    <x v="25"/>
    <s v="Phoenix"/>
    <x v="2"/>
    <x v="12"/>
    <n v="5000"/>
    <x v="255"/>
    <n v="105000.00000000001"/>
    <n v="0.35"/>
  </r>
  <r>
    <s v="West Gear"/>
    <n v="1128299"/>
    <x v="203"/>
    <x v="2"/>
    <x v="25"/>
    <s v="Phoenix"/>
    <x v="3"/>
    <x v="12"/>
    <n v="5000"/>
    <x v="255"/>
    <n v="105000.00000000001"/>
    <n v="0.35"/>
  </r>
  <r>
    <s v="West Gear"/>
    <n v="1128299"/>
    <x v="203"/>
    <x v="2"/>
    <x v="25"/>
    <s v="Phoenix"/>
    <x v="4"/>
    <x v="6"/>
    <n v="4250"/>
    <x v="45"/>
    <n v="89250"/>
    <n v="0.3"/>
  </r>
  <r>
    <s v="West Gear"/>
    <n v="1128299"/>
    <x v="203"/>
    <x v="2"/>
    <x v="25"/>
    <s v="Phoenix"/>
    <x v="5"/>
    <x v="20"/>
    <n v="5250"/>
    <x v="547"/>
    <n v="98437.500000000015"/>
    <n v="0.25"/>
  </r>
  <r>
    <s v="West Gear"/>
    <n v="1128299"/>
    <x v="90"/>
    <x v="2"/>
    <x v="26"/>
    <s v="Albuquerque"/>
    <x v="0"/>
    <x v="48"/>
    <n v="4500"/>
    <x v="325"/>
    <n v="53999.999999999993"/>
    <n v="0.4"/>
  </r>
  <r>
    <s v="West Gear"/>
    <n v="1128299"/>
    <x v="90"/>
    <x v="2"/>
    <x v="26"/>
    <s v="Albuquerque"/>
    <x v="1"/>
    <x v="1"/>
    <n v="4500"/>
    <x v="211"/>
    <n v="72000"/>
    <n v="0.4"/>
  </r>
  <r>
    <s v="West Gear"/>
    <n v="1128299"/>
    <x v="90"/>
    <x v="2"/>
    <x v="26"/>
    <s v="Albuquerque"/>
    <x v="2"/>
    <x v="1"/>
    <n v="4500"/>
    <x v="211"/>
    <n v="62999.999999999993"/>
    <n v="0.35"/>
  </r>
  <r>
    <s v="West Gear"/>
    <n v="1128299"/>
    <x v="90"/>
    <x v="2"/>
    <x v="26"/>
    <s v="Albuquerque"/>
    <x v="3"/>
    <x v="1"/>
    <n v="3000"/>
    <x v="151"/>
    <n v="48000"/>
    <n v="0.4"/>
  </r>
  <r>
    <s v="West Gear"/>
    <n v="1128299"/>
    <x v="90"/>
    <x v="2"/>
    <x v="26"/>
    <s v="Albuquerque"/>
    <x v="4"/>
    <x v="50"/>
    <n v="2500"/>
    <x v="530"/>
    <n v="39375.000000000007"/>
    <n v="0.35"/>
  </r>
  <r>
    <s v="West Gear"/>
    <n v="1128299"/>
    <x v="90"/>
    <x v="2"/>
    <x v="26"/>
    <s v="Albuquerque"/>
    <x v="5"/>
    <x v="1"/>
    <n v="4500"/>
    <x v="211"/>
    <n v="45000"/>
    <n v="0.25"/>
  </r>
  <r>
    <s v="West Gear"/>
    <n v="1128299"/>
    <x v="91"/>
    <x v="2"/>
    <x v="26"/>
    <s v="Albuquerque"/>
    <x v="0"/>
    <x v="48"/>
    <n v="5000"/>
    <x v="548"/>
    <n v="59999.999999999993"/>
    <n v="0.4"/>
  </r>
  <r>
    <s v="West Gear"/>
    <n v="1128299"/>
    <x v="91"/>
    <x v="2"/>
    <x v="26"/>
    <s v="Albuquerque"/>
    <x v="1"/>
    <x v="1"/>
    <n v="4000"/>
    <x v="176"/>
    <n v="64000"/>
    <n v="0.4"/>
  </r>
  <r>
    <s v="West Gear"/>
    <n v="1128299"/>
    <x v="91"/>
    <x v="2"/>
    <x v="26"/>
    <s v="Albuquerque"/>
    <x v="2"/>
    <x v="1"/>
    <n v="4000"/>
    <x v="176"/>
    <n v="56000"/>
    <n v="0.35"/>
  </r>
  <r>
    <s v="West Gear"/>
    <n v="1128299"/>
    <x v="91"/>
    <x v="2"/>
    <x v="26"/>
    <s v="Albuquerque"/>
    <x v="3"/>
    <x v="1"/>
    <n v="2500"/>
    <x v="125"/>
    <n v="40000"/>
    <n v="0.4"/>
  </r>
  <r>
    <s v="West Gear"/>
    <n v="1128299"/>
    <x v="91"/>
    <x v="2"/>
    <x v="26"/>
    <s v="Albuquerque"/>
    <x v="4"/>
    <x v="50"/>
    <n v="1750"/>
    <x v="528"/>
    <n v="27562.500000000007"/>
    <n v="0.35"/>
  </r>
  <r>
    <s v="West Gear"/>
    <n v="1128299"/>
    <x v="91"/>
    <x v="2"/>
    <x v="26"/>
    <s v="Albuquerque"/>
    <x v="5"/>
    <x v="1"/>
    <n v="3750"/>
    <x v="150"/>
    <n v="37500"/>
    <n v="0.25"/>
  </r>
  <r>
    <s v="West Gear"/>
    <n v="1128299"/>
    <x v="92"/>
    <x v="2"/>
    <x v="26"/>
    <s v="Albuquerque"/>
    <x v="0"/>
    <x v="1"/>
    <n v="5250"/>
    <x v="196"/>
    <n v="84000"/>
    <n v="0.4"/>
  </r>
  <r>
    <s v="West Gear"/>
    <n v="1128299"/>
    <x v="92"/>
    <x v="2"/>
    <x v="26"/>
    <s v="Albuquerque"/>
    <x v="1"/>
    <x v="0"/>
    <n v="3750"/>
    <x v="206"/>
    <n v="75000"/>
    <n v="0.4"/>
  </r>
  <r>
    <s v="West Gear"/>
    <n v="1128299"/>
    <x v="92"/>
    <x v="2"/>
    <x v="26"/>
    <s v="Albuquerque"/>
    <x v="2"/>
    <x v="0"/>
    <n v="3750"/>
    <x v="206"/>
    <n v="65625"/>
    <n v="0.35"/>
  </r>
  <r>
    <s v="West Gear"/>
    <n v="1128299"/>
    <x v="92"/>
    <x v="2"/>
    <x v="26"/>
    <s v="Albuquerque"/>
    <x v="3"/>
    <x v="0"/>
    <n v="2500"/>
    <x v="146"/>
    <n v="50000"/>
    <n v="0.4"/>
  </r>
  <r>
    <s v="West Gear"/>
    <n v="1128299"/>
    <x v="92"/>
    <x v="2"/>
    <x v="26"/>
    <s v="Albuquerque"/>
    <x v="4"/>
    <x v="4"/>
    <n v="1500"/>
    <x v="191"/>
    <n v="28875.000000000004"/>
    <n v="0.35"/>
  </r>
  <r>
    <s v="West Gear"/>
    <n v="1128299"/>
    <x v="92"/>
    <x v="2"/>
    <x v="26"/>
    <s v="Albuquerque"/>
    <x v="5"/>
    <x v="0"/>
    <n v="3500"/>
    <x v="161"/>
    <n v="43750"/>
    <n v="0.25"/>
  </r>
  <r>
    <s v="West Gear"/>
    <n v="1128299"/>
    <x v="93"/>
    <x v="2"/>
    <x v="26"/>
    <s v="Albuquerque"/>
    <x v="0"/>
    <x v="0"/>
    <n v="5250"/>
    <x v="49"/>
    <n v="105000"/>
    <n v="0.4"/>
  </r>
  <r>
    <s v="West Gear"/>
    <n v="1128299"/>
    <x v="93"/>
    <x v="2"/>
    <x v="26"/>
    <s v="Albuquerque"/>
    <x v="1"/>
    <x v="4"/>
    <n v="3250"/>
    <x v="257"/>
    <n v="71500.000000000015"/>
    <n v="0.4"/>
  </r>
  <r>
    <s v="West Gear"/>
    <n v="1128299"/>
    <x v="93"/>
    <x v="2"/>
    <x v="26"/>
    <s v="Albuquerque"/>
    <x v="2"/>
    <x v="4"/>
    <n v="3750"/>
    <x v="142"/>
    <n v="72187.5"/>
    <n v="0.35"/>
  </r>
  <r>
    <s v="West Gear"/>
    <n v="1128299"/>
    <x v="93"/>
    <x v="2"/>
    <x v="26"/>
    <s v="Albuquerque"/>
    <x v="3"/>
    <x v="0"/>
    <n v="2750"/>
    <x v="200"/>
    <n v="55000"/>
    <n v="0.4"/>
  </r>
  <r>
    <s v="West Gear"/>
    <n v="1128299"/>
    <x v="93"/>
    <x v="2"/>
    <x v="26"/>
    <s v="Albuquerque"/>
    <x v="4"/>
    <x v="4"/>
    <n v="1750"/>
    <x v="195"/>
    <n v="33687.5"/>
    <n v="0.35"/>
  </r>
  <r>
    <s v="West Gear"/>
    <n v="1128299"/>
    <x v="93"/>
    <x v="2"/>
    <x v="26"/>
    <s v="Albuquerque"/>
    <x v="5"/>
    <x v="6"/>
    <n v="3500"/>
    <x v="42"/>
    <n v="61250"/>
    <n v="0.25"/>
  </r>
  <r>
    <s v="West Gear"/>
    <n v="1128299"/>
    <x v="94"/>
    <x v="2"/>
    <x v="26"/>
    <s v="Albuquerque"/>
    <x v="0"/>
    <x v="0"/>
    <n v="5500"/>
    <x v="141"/>
    <n v="110000"/>
    <n v="0.4"/>
  </r>
  <r>
    <s v="West Gear"/>
    <n v="1128299"/>
    <x v="94"/>
    <x v="2"/>
    <x v="26"/>
    <s v="Albuquerque"/>
    <x v="1"/>
    <x v="4"/>
    <n v="4000"/>
    <x v="140"/>
    <n v="88000.000000000015"/>
    <n v="0.4"/>
  </r>
  <r>
    <s v="West Gear"/>
    <n v="1128299"/>
    <x v="94"/>
    <x v="2"/>
    <x v="26"/>
    <s v="Albuquerque"/>
    <x v="2"/>
    <x v="4"/>
    <n v="4250"/>
    <x v="258"/>
    <n v="81812.5"/>
    <n v="0.35"/>
  </r>
  <r>
    <s v="West Gear"/>
    <n v="1128299"/>
    <x v="94"/>
    <x v="2"/>
    <x v="26"/>
    <s v="Albuquerque"/>
    <x v="3"/>
    <x v="0"/>
    <n v="3250"/>
    <x v="134"/>
    <n v="65000"/>
    <n v="0.4"/>
  </r>
  <r>
    <s v="West Gear"/>
    <n v="1128299"/>
    <x v="94"/>
    <x v="2"/>
    <x v="26"/>
    <s v="Albuquerque"/>
    <x v="4"/>
    <x v="4"/>
    <n v="2250"/>
    <x v="197"/>
    <n v="43312.5"/>
    <n v="0.35"/>
  </r>
  <r>
    <s v="West Gear"/>
    <n v="1128299"/>
    <x v="94"/>
    <x v="2"/>
    <x v="26"/>
    <s v="Albuquerque"/>
    <x v="5"/>
    <x v="6"/>
    <n v="4000"/>
    <x v="60"/>
    <n v="70000"/>
    <n v="0.25"/>
  </r>
  <r>
    <s v="West Gear"/>
    <n v="1128299"/>
    <x v="95"/>
    <x v="2"/>
    <x v="26"/>
    <s v="Albuquerque"/>
    <x v="0"/>
    <x v="0"/>
    <n v="6750"/>
    <x v="75"/>
    <n v="135000"/>
    <n v="0.4"/>
  </r>
  <r>
    <s v="West Gear"/>
    <n v="1128299"/>
    <x v="95"/>
    <x v="2"/>
    <x v="26"/>
    <s v="Albuquerque"/>
    <x v="1"/>
    <x v="4"/>
    <n v="5250"/>
    <x v="172"/>
    <n v="115500.00000000003"/>
    <n v="0.4"/>
  </r>
  <r>
    <s v="West Gear"/>
    <n v="1128299"/>
    <x v="95"/>
    <x v="2"/>
    <x v="26"/>
    <s v="Albuquerque"/>
    <x v="2"/>
    <x v="4"/>
    <n v="5250"/>
    <x v="172"/>
    <n v="101062.50000000001"/>
    <n v="0.35"/>
  </r>
  <r>
    <s v="West Gear"/>
    <n v="1128299"/>
    <x v="95"/>
    <x v="2"/>
    <x v="26"/>
    <s v="Albuquerque"/>
    <x v="3"/>
    <x v="0"/>
    <n v="4000"/>
    <x v="48"/>
    <n v="80000"/>
    <n v="0.4"/>
  </r>
  <r>
    <s v="West Gear"/>
    <n v="1128299"/>
    <x v="95"/>
    <x v="2"/>
    <x v="26"/>
    <s v="Albuquerque"/>
    <x v="4"/>
    <x v="4"/>
    <n v="2750"/>
    <x v="396"/>
    <n v="52937.500000000007"/>
    <n v="0.35"/>
  </r>
  <r>
    <s v="West Gear"/>
    <n v="1128299"/>
    <x v="95"/>
    <x v="2"/>
    <x v="26"/>
    <s v="Albuquerque"/>
    <x v="5"/>
    <x v="6"/>
    <n v="5750"/>
    <x v="246"/>
    <n v="100625"/>
    <n v="0.25"/>
  </r>
  <r>
    <s v="West Gear"/>
    <n v="1128299"/>
    <x v="96"/>
    <x v="2"/>
    <x v="26"/>
    <s v="Albuquerque"/>
    <x v="0"/>
    <x v="0"/>
    <n v="7250"/>
    <x v="80"/>
    <n v="145000"/>
    <n v="0.4"/>
  </r>
  <r>
    <s v="West Gear"/>
    <n v="1128299"/>
    <x v="96"/>
    <x v="2"/>
    <x v="26"/>
    <s v="Albuquerque"/>
    <x v="1"/>
    <x v="4"/>
    <n v="5750"/>
    <x v="78"/>
    <n v="126500.00000000003"/>
    <n v="0.4"/>
  </r>
  <r>
    <s v="West Gear"/>
    <n v="1128299"/>
    <x v="96"/>
    <x v="2"/>
    <x v="26"/>
    <s v="Albuquerque"/>
    <x v="2"/>
    <x v="4"/>
    <n v="5250"/>
    <x v="172"/>
    <n v="101062.50000000001"/>
    <n v="0.35"/>
  </r>
  <r>
    <s v="West Gear"/>
    <n v="1128299"/>
    <x v="96"/>
    <x v="2"/>
    <x v="26"/>
    <s v="Albuquerque"/>
    <x v="3"/>
    <x v="0"/>
    <n v="4250"/>
    <x v="44"/>
    <n v="85000"/>
    <n v="0.4"/>
  </r>
  <r>
    <s v="West Gear"/>
    <n v="1128299"/>
    <x v="96"/>
    <x v="2"/>
    <x v="26"/>
    <s v="Albuquerque"/>
    <x v="4"/>
    <x v="4"/>
    <n v="4750"/>
    <x v="348"/>
    <n v="91437.5"/>
    <n v="0.35"/>
  </r>
  <r>
    <s v="West Gear"/>
    <n v="1128299"/>
    <x v="96"/>
    <x v="2"/>
    <x v="26"/>
    <s v="Albuquerque"/>
    <x v="5"/>
    <x v="6"/>
    <n v="4750"/>
    <x v="207"/>
    <n v="83125"/>
    <n v="0.25"/>
  </r>
  <r>
    <s v="West Gear"/>
    <n v="1128299"/>
    <x v="97"/>
    <x v="2"/>
    <x v="26"/>
    <s v="Albuquerque"/>
    <x v="0"/>
    <x v="4"/>
    <n v="6750"/>
    <x v="108"/>
    <n v="148500.00000000003"/>
    <n v="0.4"/>
  </r>
  <r>
    <s v="West Gear"/>
    <n v="1128299"/>
    <x v="97"/>
    <x v="2"/>
    <x v="26"/>
    <s v="Albuquerque"/>
    <x v="1"/>
    <x v="12"/>
    <n v="6250"/>
    <x v="234"/>
    <n v="150000.00000000003"/>
    <n v="0.4"/>
  </r>
  <r>
    <s v="West Gear"/>
    <n v="1128299"/>
    <x v="97"/>
    <x v="2"/>
    <x v="26"/>
    <s v="Albuquerque"/>
    <x v="2"/>
    <x v="4"/>
    <n v="5000"/>
    <x v="82"/>
    <n v="96250.000000000015"/>
    <n v="0.35"/>
  </r>
  <r>
    <s v="West Gear"/>
    <n v="1128299"/>
    <x v="97"/>
    <x v="2"/>
    <x v="26"/>
    <s v="Albuquerque"/>
    <x v="3"/>
    <x v="4"/>
    <n v="4500"/>
    <x v="174"/>
    <n v="99000.000000000015"/>
    <n v="0.4"/>
  </r>
  <r>
    <s v="West Gear"/>
    <n v="1128299"/>
    <x v="97"/>
    <x v="2"/>
    <x v="26"/>
    <s v="Albuquerque"/>
    <x v="4"/>
    <x v="5"/>
    <n v="4500"/>
    <x v="63"/>
    <n v="102375"/>
    <n v="0.35"/>
  </r>
  <r>
    <s v="West Gear"/>
    <n v="1128299"/>
    <x v="97"/>
    <x v="2"/>
    <x v="26"/>
    <s v="Albuquerque"/>
    <x v="5"/>
    <x v="6"/>
    <n v="4250"/>
    <x v="45"/>
    <n v="74375"/>
    <n v="0.25"/>
  </r>
  <r>
    <s v="West Gear"/>
    <n v="1128299"/>
    <x v="98"/>
    <x v="2"/>
    <x v="26"/>
    <s v="Albuquerque"/>
    <x v="0"/>
    <x v="50"/>
    <n v="6000"/>
    <x v="220"/>
    <n v="108000.00000000003"/>
    <n v="0.4"/>
  </r>
  <r>
    <s v="West Gear"/>
    <n v="1128299"/>
    <x v="98"/>
    <x v="2"/>
    <x v="26"/>
    <s v="Albuquerque"/>
    <x v="1"/>
    <x v="29"/>
    <n v="6000"/>
    <x v="255"/>
    <n v="120000.00000000003"/>
    <n v="0.4"/>
  </r>
  <r>
    <s v="West Gear"/>
    <n v="1128299"/>
    <x v="98"/>
    <x v="2"/>
    <x v="26"/>
    <s v="Albuquerque"/>
    <x v="2"/>
    <x v="50"/>
    <n v="4500"/>
    <x v="549"/>
    <n v="70875.000000000015"/>
    <n v="0.35"/>
  </r>
  <r>
    <s v="West Gear"/>
    <n v="1128299"/>
    <x v="98"/>
    <x v="2"/>
    <x v="26"/>
    <s v="Albuquerque"/>
    <x v="3"/>
    <x v="50"/>
    <n v="4000"/>
    <x v="531"/>
    <n v="72000.000000000029"/>
    <n v="0.4"/>
  </r>
  <r>
    <s v="West Gear"/>
    <n v="1128299"/>
    <x v="98"/>
    <x v="2"/>
    <x v="26"/>
    <s v="Albuquerque"/>
    <x v="4"/>
    <x v="4"/>
    <n v="4000"/>
    <x v="140"/>
    <n v="77000"/>
    <n v="0.35"/>
  </r>
  <r>
    <s v="West Gear"/>
    <n v="1128299"/>
    <x v="98"/>
    <x v="2"/>
    <x v="26"/>
    <s v="Albuquerque"/>
    <x v="5"/>
    <x v="12"/>
    <n v="4500"/>
    <x v="220"/>
    <n v="67500.000000000015"/>
    <n v="0.25"/>
  </r>
  <r>
    <s v="West Gear"/>
    <n v="1128299"/>
    <x v="99"/>
    <x v="2"/>
    <x v="26"/>
    <s v="Albuquerque"/>
    <x v="0"/>
    <x v="50"/>
    <n v="5250"/>
    <x v="550"/>
    <n v="94500.000000000044"/>
    <n v="0.4"/>
  </r>
  <r>
    <s v="West Gear"/>
    <n v="1128299"/>
    <x v="99"/>
    <x v="2"/>
    <x v="26"/>
    <s v="Albuquerque"/>
    <x v="1"/>
    <x v="29"/>
    <n v="5250"/>
    <x v="408"/>
    <n v="105000.00000000003"/>
    <n v="0.4"/>
  </r>
  <r>
    <s v="West Gear"/>
    <n v="1128299"/>
    <x v="99"/>
    <x v="2"/>
    <x v="26"/>
    <s v="Albuquerque"/>
    <x v="2"/>
    <x v="50"/>
    <n v="3500"/>
    <x v="551"/>
    <n v="55125.000000000015"/>
    <n v="0.35"/>
  </r>
  <r>
    <s v="West Gear"/>
    <n v="1128299"/>
    <x v="99"/>
    <x v="2"/>
    <x v="26"/>
    <s v="Albuquerque"/>
    <x v="3"/>
    <x v="50"/>
    <n v="3250"/>
    <x v="552"/>
    <n v="58500.000000000029"/>
    <n v="0.4"/>
  </r>
  <r>
    <s v="West Gear"/>
    <n v="1128299"/>
    <x v="99"/>
    <x v="2"/>
    <x v="26"/>
    <s v="Albuquerque"/>
    <x v="4"/>
    <x v="4"/>
    <n v="3000"/>
    <x v="208"/>
    <n v="57750.000000000007"/>
    <n v="0.35"/>
  </r>
  <r>
    <s v="West Gear"/>
    <n v="1128299"/>
    <x v="99"/>
    <x v="2"/>
    <x v="26"/>
    <s v="Albuquerque"/>
    <x v="5"/>
    <x v="6"/>
    <n v="3500"/>
    <x v="42"/>
    <n v="61250"/>
    <n v="0.25"/>
  </r>
  <r>
    <s v="West Gear"/>
    <n v="1128299"/>
    <x v="100"/>
    <x v="2"/>
    <x v="26"/>
    <s v="Albuquerque"/>
    <x v="0"/>
    <x v="4"/>
    <n v="5250"/>
    <x v="172"/>
    <n v="115500.00000000003"/>
    <n v="0.4"/>
  </r>
  <r>
    <s v="West Gear"/>
    <n v="1128299"/>
    <x v="100"/>
    <x v="2"/>
    <x v="26"/>
    <s v="Albuquerque"/>
    <x v="1"/>
    <x v="12"/>
    <n v="5750"/>
    <x v="227"/>
    <n v="138000.00000000003"/>
    <n v="0.4"/>
  </r>
  <r>
    <s v="West Gear"/>
    <n v="1128299"/>
    <x v="100"/>
    <x v="2"/>
    <x v="26"/>
    <s v="Albuquerque"/>
    <x v="2"/>
    <x v="4"/>
    <n v="4250"/>
    <x v="258"/>
    <n v="81812.5"/>
    <n v="0.35"/>
  </r>
  <r>
    <s v="West Gear"/>
    <n v="1128299"/>
    <x v="100"/>
    <x v="2"/>
    <x v="26"/>
    <s v="Albuquerque"/>
    <x v="3"/>
    <x v="4"/>
    <n v="4000"/>
    <x v="140"/>
    <n v="88000.000000000015"/>
    <n v="0.4"/>
  </r>
  <r>
    <s v="West Gear"/>
    <n v="1128299"/>
    <x v="100"/>
    <x v="2"/>
    <x v="26"/>
    <s v="Albuquerque"/>
    <x v="4"/>
    <x v="5"/>
    <n v="3500"/>
    <x v="158"/>
    <n v="79625"/>
    <n v="0.35"/>
  </r>
  <r>
    <s v="West Gear"/>
    <n v="1128299"/>
    <x v="100"/>
    <x v="2"/>
    <x v="26"/>
    <s v="Albuquerque"/>
    <x v="5"/>
    <x v="6"/>
    <n v="4750"/>
    <x v="207"/>
    <n v="83125"/>
    <n v="0.25"/>
  </r>
  <r>
    <s v="West Gear"/>
    <n v="1128299"/>
    <x v="101"/>
    <x v="2"/>
    <x v="26"/>
    <s v="Albuquerque"/>
    <x v="0"/>
    <x v="4"/>
    <n v="6750"/>
    <x v="108"/>
    <n v="148500.00000000003"/>
    <n v="0.4"/>
  </r>
  <r>
    <s v="West Gear"/>
    <n v="1128299"/>
    <x v="101"/>
    <x v="2"/>
    <x v="26"/>
    <s v="Albuquerque"/>
    <x v="1"/>
    <x v="12"/>
    <n v="6750"/>
    <x v="231"/>
    <n v="162000.00000000003"/>
    <n v="0.4"/>
  </r>
  <r>
    <s v="West Gear"/>
    <n v="1128299"/>
    <x v="101"/>
    <x v="2"/>
    <x v="26"/>
    <s v="Albuquerque"/>
    <x v="2"/>
    <x v="4"/>
    <n v="4750"/>
    <x v="348"/>
    <n v="91437.5"/>
    <n v="0.35"/>
  </r>
  <r>
    <s v="West Gear"/>
    <n v="1128299"/>
    <x v="101"/>
    <x v="2"/>
    <x v="26"/>
    <s v="Albuquerque"/>
    <x v="3"/>
    <x v="4"/>
    <n v="4750"/>
    <x v="348"/>
    <n v="104500.00000000001"/>
    <n v="0.4"/>
  </r>
  <r>
    <s v="West Gear"/>
    <n v="1128299"/>
    <x v="101"/>
    <x v="2"/>
    <x v="26"/>
    <s v="Albuquerque"/>
    <x v="4"/>
    <x v="5"/>
    <n v="4000"/>
    <x v="52"/>
    <n v="91000"/>
    <n v="0.35"/>
  </r>
  <r>
    <s v="West Gear"/>
    <n v="1128299"/>
    <x v="101"/>
    <x v="2"/>
    <x v="26"/>
    <s v="Albuquerque"/>
    <x v="5"/>
    <x v="6"/>
    <n v="5000"/>
    <x v="50"/>
    <n v="87500"/>
    <n v="0.25"/>
  </r>
  <r>
    <s v="One Sports"/>
    <n v="1185732"/>
    <x v="204"/>
    <x v="4"/>
    <x v="27"/>
    <s v="Atlanta"/>
    <x v="0"/>
    <x v="1"/>
    <n v="10250"/>
    <x v="444"/>
    <n v="184500"/>
    <n v="0.45"/>
  </r>
  <r>
    <s v="One Sports"/>
    <n v="1185732"/>
    <x v="204"/>
    <x v="4"/>
    <x v="27"/>
    <s v="Atlanta"/>
    <x v="1"/>
    <x v="1"/>
    <n v="8250"/>
    <x v="79"/>
    <n v="115499.99999999999"/>
    <n v="0.35"/>
  </r>
  <r>
    <s v="One Sports"/>
    <n v="1185732"/>
    <x v="204"/>
    <x v="4"/>
    <x v="27"/>
    <s v="Atlanta"/>
    <x v="2"/>
    <x v="17"/>
    <n v="8250"/>
    <x v="174"/>
    <n v="61875.000000000007"/>
    <n v="0.25"/>
  </r>
  <r>
    <s v="One Sports"/>
    <n v="1185732"/>
    <x v="204"/>
    <x v="4"/>
    <x v="27"/>
    <s v="Atlanta"/>
    <x v="3"/>
    <x v="8"/>
    <n v="6750"/>
    <x v="46"/>
    <n v="70875"/>
    <n v="0.3"/>
  </r>
  <r>
    <s v="One Sports"/>
    <n v="1185732"/>
    <x v="204"/>
    <x v="4"/>
    <x v="27"/>
    <s v="Atlanta"/>
    <x v="4"/>
    <x v="0"/>
    <n v="7250"/>
    <x v="80"/>
    <n v="126874.99999999999"/>
    <n v="0.35"/>
  </r>
  <r>
    <s v="One Sports"/>
    <n v="1185732"/>
    <x v="204"/>
    <x v="4"/>
    <x v="27"/>
    <s v="Atlanta"/>
    <x v="5"/>
    <x v="1"/>
    <n v="8250"/>
    <x v="79"/>
    <n v="165000"/>
    <n v="0.5"/>
  </r>
  <r>
    <s v="One Sports"/>
    <n v="1185732"/>
    <x v="205"/>
    <x v="4"/>
    <x v="27"/>
    <s v="Atlanta"/>
    <x v="0"/>
    <x v="1"/>
    <n v="10750"/>
    <x v="553"/>
    <n v="193500"/>
    <n v="0.45"/>
  </r>
  <r>
    <s v="One Sports"/>
    <n v="1185732"/>
    <x v="205"/>
    <x v="4"/>
    <x v="27"/>
    <s v="Atlanta"/>
    <x v="1"/>
    <x v="1"/>
    <n v="7250"/>
    <x v="177"/>
    <n v="101500"/>
    <n v="0.35"/>
  </r>
  <r>
    <s v="One Sports"/>
    <n v="1185732"/>
    <x v="205"/>
    <x v="4"/>
    <x v="27"/>
    <s v="Atlanta"/>
    <x v="2"/>
    <x v="17"/>
    <n v="7750"/>
    <x v="169"/>
    <n v="58125.000000000007"/>
    <n v="0.25"/>
  </r>
  <r>
    <s v="One Sports"/>
    <n v="1185732"/>
    <x v="205"/>
    <x v="4"/>
    <x v="27"/>
    <s v="Atlanta"/>
    <x v="3"/>
    <x v="8"/>
    <n v="6250"/>
    <x v="47"/>
    <n v="65625"/>
    <n v="0.3"/>
  </r>
  <r>
    <s v="One Sports"/>
    <n v="1185732"/>
    <x v="205"/>
    <x v="4"/>
    <x v="27"/>
    <s v="Atlanta"/>
    <x v="4"/>
    <x v="0"/>
    <n v="7000"/>
    <x v="50"/>
    <n v="122499.99999999999"/>
    <n v="0.35"/>
  </r>
  <r>
    <s v="One Sports"/>
    <n v="1185732"/>
    <x v="205"/>
    <x v="4"/>
    <x v="27"/>
    <s v="Atlanta"/>
    <x v="5"/>
    <x v="8"/>
    <n v="8000"/>
    <x v="60"/>
    <n v="140000"/>
    <n v="0.5"/>
  </r>
  <r>
    <s v="One Sports"/>
    <n v="1185732"/>
    <x v="115"/>
    <x v="4"/>
    <x v="27"/>
    <s v="Atlanta"/>
    <x v="0"/>
    <x v="8"/>
    <n v="10200"/>
    <x v="554"/>
    <n v="160650"/>
    <n v="0.45"/>
  </r>
  <r>
    <s v="One Sports"/>
    <n v="1185732"/>
    <x v="115"/>
    <x v="4"/>
    <x v="27"/>
    <s v="Atlanta"/>
    <x v="1"/>
    <x v="8"/>
    <n v="7000"/>
    <x v="42"/>
    <n v="85750"/>
    <n v="0.35"/>
  </r>
  <r>
    <s v="One Sports"/>
    <n v="1185732"/>
    <x v="115"/>
    <x v="4"/>
    <x v="27"/>
    <s v="Atlanta"/>
    <x v="2"/>
    <x v="7"/>
    <n v="7250"/>
    <x v="504"/>
    <n v="45312.5"/>
    <n v="0.25"/>
  </r>
  <r>
    <s v="One Sports"/>
    <n v="1185732"/>
    <x v="115"/>
    <x v="4"/>
    <x v="27"/>
    <s v="Atlanta"/>
    <x v="3"/>
    <x v="48"/>
    <n v="5750"/>
    <x v="555"/>
    <n v="51749.999999999993"/>
    <n v="0.3"/>
  </r>
  <r>
    <s v="One Sports"/>
    <n v="1185732"/>
    <x v="115"/>
    <x v="4"/>
    <x v="27"/>
    <s v="Atlanta"/>
    <x v="4"/>
    <x v="14"/>
    <n v="6250"/>
    <x v="226"/>
    <n v="98437.500000000015"/>
    <n v="0.35"/>
  </r>
  <r>
    <s v="One Sports"/>
    <n v="1185732"/>
    <x v="115"/>
    <x v="4"/>
    <x v="27"/>
    <s v="Atlanta"/>
    <x v="5"/>
    <x v="8"/>
    <n v="7250"/>
    <x v="54"/>
    <n v="126875"/>
    <n v="0.5"/>
  </r>
  <r>
    <s v="One Sports"/>
    <n v="1185732"/>
    <x v="206"/>
    <x v="4"/>
    <x v="27"/>
    <s v="Atlanta"/>
    <x v="0"/>
    <x v="8"/>
    <n v="9750"/>
    <x v="87"/>
    <n v="153562.5"/>
    <n v="0.45"/>
  </r>
  <r>
    <s v="One Sports"/>
    <n v="1185732"/>
    <x v="206"/>
    <x v="4"/>
    <x v="27"/>
    <s v="Atlanta"/>
    <x v="1"/>
    <x v="8"/>
    <n v="6750"/>
    <x v="46"/>
    <n v="82687.5"/>
    <n v="0.35"/>
  </r>
  <r>
    <s v="One Sports"/>
    <n v="1185732"/>
    <x v="206"/>
    <x v="4"/>
    <x v="27"/>
    <s v="Atlanta"/>
    <x v="2"/>
    <x v="7"/>
    <n v="6750"/>
    <x v="157"/>
    <n v="42187.5"/>
    <n v="0.25"/>
  </r>
  <r>
    <s v="One Sports"/>
    <n v="1185732"/>
    <x v="206"/>
    <x v="4"/>
    <x v="27"/>
    <s v="Atlanta"/>
    <x v="3"/>
    <x v="48"/>
    <n v="6000"/>
    <x v="514"/>
    <n v="53999.999999999993"/>
    <n v="0.3"/>
  </r>
  <r>
    <s v="One Sports"/>
    <n v="1185732"/>
    <x v="206"/>
    <x v="4"/>
    <x v="27"/>
    <s v="Atlanta"/>
    <x v="4"/>
    <x v="0"/>
    <n v="6250"/>
    <x v="67"/>
    <n v="109375"/>
    <n v="0.35"/>
  </r>
  <r>
    <s v="One Sports"/>
    <n v="1185732"/>
    <x v="206"/>
    <x v="4"/>
    <x v="27"/>
    <s v="Atlanta"/>
    <x v="5"/>
    <x v="1"/>
    <n v="7750"/>
    <x v="76"/>
    <n v="155000"/>
    <n v="0.5"/>
  </r>
  <r>
    <s v="One Sports"/>
    <n v="1185732"/>
    <x v="174"/>
    <x v="4"/>
    <x v="27"/>
    <s v="Atlanta"/>
    <x v="0"/>
    <x v="0"/>
    <n v="10450"/>
    <x v="556"/>
    <n v="235125"/>
    <n v="0.45"/>
  </r>
  <r>
    <s v="One Sports"/>
    <n v="1185732"/>
    <x v="174"/>
    <x v="4"/>
    <x v="27"/>
    <s v="Atlanta"/>
    <x v="1"/>
    <x v="0"/>
    <n v="7500"/>
    <x v="70"/>
    <n v="131250"/>
    <n v="0.35"/>
  </r>
  <r>
    <s v="One Sports"/>
    <n v="1185732"/>
    <x v="174"/>
    <x v="4"/>
    <x v="27"/>
    <s v="Atlanta"/>
    <x v="2"/>
    <x v="2"/>
    <n v="7250"/>
    <x v="288"/>
    <n v="81562.5"/>
    <n v="0.25"/>
  </r>
  <r>
    <s v="One Sports"/>
    <n v="1185732"/>
    <x v="174"/>
    <x v="4"/>
    <x v="27"/>
    <s v="Atlanta"/>
    <x v="3"/>
    <x v="2"/>
    <n v="6750"/>
    <x v="114"/>
    <n v="91125"/>
    <n v="0.3"/>
  </r>
  <r>
    <s v="One Sports"/>
    <n v="1185732"/>
    <x v="174"/>
    <x v="4"/>
    <x v="27"/>
    <s v="Atlanta"/>
    <x v="4"/>
    <x v="13"/>
    <n v="7000"/>
    <x v="557"/>
    <n v="134749.99999999997"/>
    <n v="0.35"/>
  </r>
  <r>
    <s v="One Sports"/>
    <n v="1185732"/>
    <x v="174"/>
    <x v="4"/>
    <x v="27"/>
    <s v="Atlanta"/>
    <x v="5"/>
    <x v="3"/>
    <n v="8000"/>
    <x v="216"/>
    <n v="240000"/>
    <n v="0.5"/>
  </r>
  <r>
    <s v="One Sports"/>
    <n v="1185732"/>
    <x v="207"/>
    <x v="4"/>
    <x v="27"/>
    <s v="Atlanta"/>
    <x v="0"/>
    <x v="13"/>
    <n v="10500"/>
    <x v="558"/>
    <n v="259874.99999999994"/>
    <n v="0.45"/>
  </r>
  <r>
    <s v="One Sports"/>
    <n v="1185732"/>
    <x v="207"/>
    <x v="4"/>
    <x v="27"/>
    <s v="Atlanta"/>
    <x v="1"/>
    <x v="0"/>
    <n v="8000"/>
    <x v="2"/>
    <n v="140000"/>
    <n v="0.35"/>
  </r>
  <r>
    <s v="One Sports"/>
    <n v="1185732"/>
    <x v="207"/>
    <x v="4"/>
    <x v="27"/>
    <s v="Atlanta"/>
    <x v="2"/>
    <x v="0"/>
    <n v="7750"/>
    <x v="77"/>
    <n v="96875"/>
    <n v="0.25"/>
  </r>
  <r>
    <s v="One Sports"/>
    <n v="1185732"/>
    <x v="207"/>
    <x v="4"/>
    <x v="27"/>
    <s v="Atlanta"/>
    <x v="3"/>
    <x v="0"/>
    <n v="7500"/>
    <x v="70"/>
    <n v="112500"/>
    <n v="0.3"/>
  </r>
  <r>
    <s v="One Sports"/>
    <n v="1185732"/>
    <x v="207"/>
    <x v="4"/>
    <x v="27"/>
    <s v="Atlanta"/>
    <x v="4"/>
    <x v="5"/>
    <n v="7500"/>
    <x v="65"/>
    <n v="170625"/>
    <n v="0.35"/>
  </r>
  <r>
    <s v="One Sports"/>
    <n v="1185732"/>
    <x v="207"/>
    <x v="4"/>
    <x v="27"/>
    <s v="Atlanta"/>
    <x v="5"/>
    <x v="6"/>
    <n v="9250"/>
    <x v="99"/>
    <n v="323750"/>
    <n v="0.5"/>
  </r>
  <r>
    <s v="One Sports"/>
    <n v="1185732"/>
    <x v="116"/>
    <x v="4"/>
    <x v="27"/>
    <s v="Atlanta"/>
    <x v="0"/>
    <x v="5"/>
    <n v="11500"/>
    <x v="34"/>
    <n v="336375"/>
    <n v="0.45"/>
  </r>
  <r>
    <s v="One Sports"/>
    <n v="1185732"/>
    <x v="116"/>
    <x v="4"/>
    <x v="27"/>
    <s v="Atlanta"/>
    <x v="1"/>
    <x v="12"/>
    <n v="9000"/>
    <x v="291"/>
    <n v="189000.00000000003"/>
    <n v="0.35"/>
  </r>
  <r>
    <s v="One Sports"/>
    <n v="1185732"/>
    <x v="116"/>
    <x v="4"/>
    <x v="27"/>
    <s v="Atlanta"/>
    <x v="2"/>
    <x v="4"/>
    <n v="8250"/>
    <x v="117"/>
    <n v="113437.50000000001"/>
    <n v="0.25"/>
  </r>
  <r>
    <s v="One Sports"/>
    <n v="1185732"/>
    <x v="116"/>
    <x v="4"/>
    <x v="27"/>
    <s v="Atlanta"/>
    <x v="3"/>
    <x v="4"/>
    <n v="7750"/>
    <x v="103"/>
    <n v="127875.00000000001"/>
    <n v="0.3"/>
  </r>
  <r>
    <s v="One Sports"/>
    <n v="1185732"/>
    <x v="116"/>
    <x v="4"/>
    <x v="27"/>
    <s v="Atlanta"/>
    <x v="4"/>
    <x v="5"/>
    <n v="8000"/>
    <x v="100"/>
    <n v="182000"/>
    <n v="0.35"/>
  </r>
  <r>
    <s v="One Sports"/>
    <n v="1185732"/>
    <x v="116"/>
    <x v="4"/>
    <x v="27"/>
    <s v="Atlanta"/>
    <x v="5"/>
    <x v="6"/>
    <n v="9750"/>
    <x v="22"/>
    <n v="341250"/>
    <n v="0.5"/>
  </r>
  <r>
    <s v="One Sports"/>
    <n v="1185732"/>
    <x v="208"/>
    <x v="4"/>
    <x v="27"/>
    <s v="Atlanta"/>
    <x v="0"/>
    <x v="5"/>
    <n v="11250"/>
    <x v="292"/>
    <n v="329062.5"/>
    <n v="0.45"/>
  </r>
  <r>
    <s v="One Sports"/>
    <n v="1185732"/>
    <x v="208"/>
    <x v="4"/>
    <x v="27"/>
    <s v="Atlanta"/>
    <x v="1"/>
    <x v="12"/>
    <n v="9000"/>
    <x v="291"/>
    <n v="189000.00000000003"/>
    <n v="0.35"/>
  </r>
  <r>
    <s v="One Sports"/>
    <n v="1185732"/>
    <x v="208"/>
    <x v="4"/>
    <x v="27"/>
    <s v="Atlanta"/>
    <x v="2"/>
    <x v="4"/>
    <n v="8250"/>
    <x v="117"/>
    <n v="113437.50000000001"/>
    <n v="0.25"/>
  </r>
  <r>
    <s v="One Sports"/>
    <n v="1185732"/>
    <x v="208"/>
    <x v="4"/>
    <x v="27"/>
    <s v="Atlanta"/>
    <x v="3"/>
    <x v="2"/>
    <n v="7750"/>
    <x v="286"/>
    <n v="104625"/>
    <n v="0.3"/>
  </r>
  <r>
    <s v="One Sports"/>
    <n v="1185732"/>
    <x v="208"/>
    <x v="4"/>
    <x v="27"/>
    <s v="Atlanta"/>
    <x v="4"/>
    <x v="4"/>
    <n v="7500"/>
    <x v="72"/>
    <n v="144375"/>
    <n v="0.35"/>
  </r>
  <r>
    <s v="One Sports"/>
    <n v="1185732"/>
    <x v="208"/>
    <x v="4"/>
    <x v="27"/>
    <s v="Atlanta"/>
    <x v="5"/>
    <x v="12"/>
    <n v="9250"/>
    <x v="102"/>
    <n v="277500.00000000006"/>
    <n v="0.5"/>
  </r>
  <r>
    <s v="One Sports"/>
    <n v="1185732"/>
    <x v="178"/>
    <x v="4"/>
    <x v="27"/>
    <s v="Atlanta"/>
    <x v="0"/>
    <x v="4"/>
    <n v="10250"/>
    <x v="24"/>
    <n v="253687.50000000006"/>
    <n v="0.45"/>
  </r>
  <r>
    <s v="One Sports"/>
    <n v="1185732"/>
    <x v="178"/>
    <x v="4"/>
    <x v="27"/>
    <s v="Atlanta"/>
    <x v="1"/>
    <x v="29"/>
    <n v="8250"/>
    <x v="295"/>
    <n v="144375.00000000003"/>
    <n v="0.35"/>
  </r>
  <r>
    <s v="One Sports"/>
    <n v="1185732"/>
    <x v="178"/>
    <x v="4"/>
    <x v="27"/>
    <s v="Atlanta"/>
    <x v="2"/>
    <x v="1"/>
    <n v="7250"/>
    <x v="177"/>
    <n v="72500"/>
    <n v="0.25"/>
  </r>
  <r>
    <s v="One Sports"/>
    <n v="1185732"/>
    <x v="178"/>
    <x v="4"/>
    <x v="27"/>
    <s v="Atlanta"/>
    <x v="3"/>
    <x v="1"/>
    <n v="7000"/>
    <x v="60"/>
    <n v="84000"/>
    <n v="0.3"/>
  </r>
  <r>
    <s v="One Sports"/>
    <n v="1185732"/>
    <x v="178"/>
    <x v="4"/>
    <x v="27"/>
    <s v="Atlanta"/>
    <x v="4"/>
    <x v="0"/>
    <n v="7000"/>
    <x v="50"/>
    <n v="122499.99999999999"/>
    <n v="0.35"/>
  </r>
  <r>
    <s v="One Sports"/>
    <n v="1185732"/>
    <x v="178"/>
    <x v="4"/>
    <x v="27"/>
    <s v="Atlanta"/>
    <x v="5"/>
    <x v="4"/>
    <n v="8000"/>
    <x v="116"/>
    <n v="220000.00000000003"/>
    <n v="0.5"/>
  </r>
  <r>
    <s v="One Sports"/>
    <n v="1185732"/>
    <x v="209"/>
    <x v="4"/>
    <x v="27"/>
    <s v="Atlanta"/>
    <x v="0"/>
    <x v="4"/>
    <n v="9750"/>
    <x v="35"/>
    <n v="241312.50000000006"/>
    <n v="0.45"/>
  </r>
  <r>
    <s v="One Sports"/>
    <n v="1185732"/>
    <x v="209"/>
    <x v="4"/>
    <x v="27"/>
    <s v="Atlanta"/>
    <x v="1"/>
    <x v="50"/>
    <n v="8000"/>
    <x v="559"/>
    <n v="126000.00000000003"/>
    <n v="0.35"/>
  </r>
  <r>
    <s v="One Sports"/>
    <n v="1185732"/>
    <x v="209"/>
    <x v="4"/>
    <x v="27"/>
    <s v="Atlanta"/>
    <x v="2"/>
    <x v="50"/>
    <n v="6750"/>
    <x v="560"/>
    <n v="75937.500000000029"/>
    <n v="0.25"/>
  </r>
  <r>
    <s v="One Sports"/>
    <n v="1185732"/>
    <x v="209"/>
    <x v="4"/>
    <x v="27"/>
    <s v="Atlanta"/>
    <x v="3"/>
    <x v="50"/>
    <n v="6500"/>
    <x v="561"/>
    <n v="87750.000000000029"/>
    <n v="0.3"/>
  </r>
  <r>
    <s v="One Sports"/>
    <n v="1185732"/>
    <x v="209"/>
    <x v="4"/>
    <x v="27"/>
    <s v="Atlanta"/>
    <x v="4"/>
    <x v="4"/>
    <n v="6500"/>
    <x v="224"/>
    <n v="125125.00000000001"/>
    <n v="0.35"/>
  </r>
  <r>
    <s v="One Sports"/>
    <n v="1185732"/>
    <x v="209"/>
    <x v="4"/>
    <x v="27"/>
    <s v="Atlanta"/>
    <x v="5"/>
    <x v="3"/>
    <n v="7750"/>
    <x v="173"/>
    <n v="232500"/>
    <n v="0.5"/>
  </r>
  <r>
    <s v="One Sports"/>
    <n v="1185732"/>
    <x v="210"/>
    <x v="4"/>
    <x v="27"/>
    <s v="Atlanta"/>
    <x v="0"/>
    <x v="4"/>
    <n v="9250"/>
    <x v="16"/>
    <n v="228937.50000000003"/>
    <n v="0.45"/>
  </r>
  <r>
    <s v="One Sports"/>
    <n v="1185732"/>
    <x v="210"/>
    <x v="4"/>
    <x v="27"/>
    <s v="Atlanta"/>
    <x v="1"/>
    <x v="50"/>
    <n v="7500"/>
    <x v="473"/>
    <n v="118125.00000000003"/>
    <n v="0.35"/>
  </r>
  <r>
    <s v="One Sports"/>
    <n v="1185732"/>
    <x v="210"/>
    <x v="4"/>
    <x v="27"/>
    <s v="Atlanta"/>
    <x v="2"/>
    <x v="50"/>
    <n v="6950"/>
    <x v="562"/>
    <n v="78187.500000000029"/>
    <n v="0.25"/>
  </r>
  <r>
    <s v="One Sports"/>
    <n v="1185732"/>
    <x v="210"/>
    <x v="4"/>
    <x v="27"/>
    <s v="Atlanta"/>
    <x v="3"/>
    <x v="47"/>
    <n v="7500"/>
    <x v="295"/>
    <n v="123750.00000000003"/>
    <n v="0.3"/>
  </r>
  <r>
    <s v="One Sports"/>
    <n v="1185732"/>
    <x v="210"/>
    <x v="4"/>
    <x v="27"/>
    <s v="Atlanta"/>
    <x v="4"/>
    <x v="6"/>
    <n v="7250"/>
    <x v="249"/>
    <n v="177625"/>
    <n v="0.35"/>
  </r>
  <r>
    <s v="One Sports"/>
    <n v="1185732"/>
    <x v="210"/>
    <x v="4"/>
    <x v="27"/>
    <s v="Atlanta"/>
    <x v="5"/>
    <x v="11"/>
    <n v="8250"/>
    <x v="563"/>
    <n v="309375"/>
    <n v="0.5"/>
  </r>
  <r>
    <s v="One Sports"/>
    <n v="1185732"/>
    <x v="211"/>
    <x v="4"/>
    <x v="27"/>
    <s v="Atlanta"/>
    <x v="0"/>
    <x v="6"/>
    <n v="10750"/>
    <x v="564"/>
    <n v="338625"/>
    <n v="0.45"/>
  </r>
  <r>
    <s v="One Sports"/>
    <n v="1185732"/>
    <x v="211"/>
    <x v="4"/>
    <x v="27"/>
    <s v="Atlanta"/>
    <x v="1"/>
    <x v="12"/>
    <n v="8750"/>
    <x v="106"/>
    <n v="183750.00000000003"/>
    <n v="0.35"/>
  </r>
  <r>
    <s v="One Sports"/>
    <n v="1185732"/>
    <x v="211"/>
    <x v="4"/>
    <x v="27"/>
    <s v="Atlanta"/>
    <x v="2"/>
    <x v="12"/>
    <n v="8250"/>
    <x v="30"/>
    <n v="123750.00000000001"/>
    <n v="0.25"/>
  </r>
  <r>
    <s v="One Sports"/>
    <n v="1185732"/>
    <x v="211"/>
    <x v="4"/>
    <x v="27"/>
    <s v="Atlanta"/>
    <x v="3"/>
    <x v="12"/>
    <n v="7750"/>
    <x v="439"/>
    <n v="139500"/>
    <n v="0.3"/>
  </r>
  <r>
    <s v="One Sports"/>
    <n v="1185732"/>
    <x v="211"/>
    <x v="4"/>
    <x v="27"/>
    <s v="Atlanta"/>
    <x v="4"/>
    <x v="6"/>
    <n v="7750"/>
    <x v="105"/>
    <n v="189875"/>
    <n v="0.35"/>
  </r>
  <r>
    <s v="One Sports"/>
    <n v="1185732"/>
    <x v="211"/>
    <x v="4"/>
    <x v="27"/>
    <s v="Atlanta"/>
    <x v="5"/>
    <x v="11"/>
    <n v="8750"/>
    <x v="565"/>
    <n v="328125"/>
    <n v="0.5"/>
  </r>
  <r>
    <s v="One Sports"/>
    <n v="1185732"/>
    <x v="212"/>
    <x v="4"/>
    <x v="28"/>
    <s v="Charleston"/>
    <x v="0"/>
    <x v="8"/>
    <n v="9250"/>
    <x v="566"/>
    <n v="129500"/>
    <n v="0.4"/>
  </r>
  <r>
    <s v="One Sports"/>
    <n v="1185732"/>
    <x v="212"/>
    <x v="4"/>
    <x v="28"/>
    <s v="Charleston"/>
    <x v="1"/>
    <x v="8"/>
    <n v="7250"/>
    <x v="54"/>
    <n v="88812.5"/>
    <n v="0.35"/>
  </r>
  <r>
    <s v="One Sports"/>
    <n v="1185732"/>
    <x v="212"/>
    <x v="4"/>
    <x v="28"/>
    <s v="Charleston"/>
    <x v="2"/>
    <x v="34"/>
    <n v="7250"/>
    <x v="567"/>
    <n v="72500.000000000029"/>
    <n v="0.4"/>
  </r>
  <r>
    <s v="One Sports"/>
    <n v="1185732"/>
    <x v="212"/>
    <x v="4"/>
    <x v="28"/>
    <s v="Charleston"/>
    <x v="3"/>
    <x v="9"/>
    <n v="5750"/>
    <x v="523"/>
    <n v="69000"/>
    <n v="0.4"/>
  </r>
  <r>
    <s v="One Sports"/>
    <n v="1185732"/>
    <x v="212"/>
    <x v="4"/>
    <x v="28"/>
    <s v="Charleston"/>
    <x v="4"/>
    <x v="2"/>
    <n v="6250"/>
    <x v="68"/>
    <n v="98437.5"/>
    <n v="0.35"/>
  </r>
  <r>
    <s v="One Sports"/>
    <n v="1185732"/>
    <x v="212"/>
    <x v="4"/>
    <x v="28"/>
    <s v="Charleston"/>
    <x v="5"/>
    <x v="8"/>
    <n v="7250"/>
    <x v="54"/>
    <n v="126875"/>
    <n v="0.5"/>
  </r>
  <r>
    <s v="One Sports"/>
    <n v="1185732"/>
    <x v="172"/>
    <x v="4"/>
    <x v="28"/>
    <s v="Charleston"/>
    <x v="0"/>
    <x v="8"/>
    <n v="9750"/>
    <x v="87"/>
    <n v="136500"/>
    <n v="0.4"/>
  </r>
  <r>
    <s v="One Sports"/>
    <n v="1185732"/>
    <x v="172"/>
    <x v="4"/>
    <x v="28"/>
    <s v="Charleston"/>
    <x v="1"/>
    <x v="8"/>
    <n v="6250"/>
    <x v="47"/>
    <n v="76562.5"/>
    <n v="0.35"/>
  </r>
  <r>
    <s v="One Sports"/>
    <n v="1185732"/>
    <x v="172"/>
    <x v="4"/>
    <x v="28"/>
    <s v="Charleston"/>
    <x v="2"/>
    <x v="34"/>
    <n v="6750"/>
    <x v="335"/>
    <n v="67500.000000000029"/>
    <n v="0.4"/>
  </r>
  <r>
    <s v="One Sports"/>
    <n v="1185732"/>
    <x v="172"/>
    <x v="4"/>
    <x v="28"/>
    <s v="Charleston"/>
    <x v="3"/>
    <x v="9"/>
    <n v="5250"/>
    <x v="155"/>
    <n v="63000"/>
    <n v="0.4"/>
  </r>
  <r>
    <s v="One Sports"/>
    <n v="1185732"/>
    <x v="172"/>
    <x v="4"/>
    <x v="28"/>
    <s v="Charleston"/>
    <x v="4"/>
    <x v="2"/>
    <n v="6000"/>
    <x v="53"/>
    <n v="94500"/>
    <n v="0.35"/>
  </r>
  <r>
    <s v="One Sports"/>
    <n v="1185732"/>
    <x v="172"/>
    <x v="4"/>
    <x v="28"/>
    <s v="Charleston"/>
    <x v="5"/>
    <x v="9"/>
    <n v="7000"/>
    <x v="196"/>
    <n v="105000"/>
    <n v="0.5"/>
  </r>
  <r>
    <s v="One Sports"/>
    <n v="1185732"/>
    <x v="68"/>
    <x v="4"/>
    <x v="28"/>
    <s v="Charleston"/>
    <x v="0"/>
    <x v="9"/>
    <n v="9200"/>
    <x v="568"/>
    <n v="110400"/>
    <n v="0.4"/>
  </r>
  <r>
    <s v="One Sports"/>
    <n v="1185732"/>
    <x v="68"/>
    <x v="4"/>
    <x v="28"/>
    <s v="Charleston"/>
    <x v="1"/>
    <x v="9"/>
    <n v="6000"/>
    <x v="211"/>
    <n v="62999.999999999993"/>
    <n v="0.35"/>
  </r>
  <r>
    <s v="One Sports"/>
    <n v="1185732"/>
    <x v="68"/>
    <x v="4"/>
    <x v="28"/>
    <s v="Charleston"/>
    <x v="2"/>
    <x v="16"/>
    <n v="6250"/>
    <x v="146"/>
    <n v="50000"/>
    <n v="0.4"/>
  </r>
  <r>
    <s v="One Sports"/>
    <n v="1185732"/>
    <x v="68"/>
    <x v="4"/>
    <x v="28"/>
    <s v="Charleston"/>
    <x v="3"/>
    <x v="61"/>
    <n v="4750"/>
    <x v="569"/>
    <n v="47499.999999999993"/>
    <n v="0.4"/>
  </r>
  <r>
    <s v="One Sports"/>
    <n v="1185732"/>
    <x v="68"/>
    <x v="4"/>
    <x v="28"/>
    <s v="Charleston"/>
    <x v="4"/>
    <x v="31"/>
    <n v="5250"/>
    <x v="164"/>
    <n v="73500"/>
    <n v="0.35"/>
  </r>
  <r>
    <s v="One Sports"/>
    <n v="1185732"/>
    <x v="68"/>
    <x v="4"/>
    <x v="28"/>
    <s v="Charleston"/>
    <x v="5"/>
    <x v="9"/>
    <n v="6250"/>
    <x v="206"/>
    <n v="93750"/>
    <n v="0.5"/>
  </r>
  <r>
    <s v="One Sports"/>
    <n v="1185732"/>
    <x v="69"/>
    <x v="4"/>
    <x v="28"/>
    <s v="Charleston"/>
    <x v="0"/>
    <x v="9"/>
    <n v="8750"/>
    <x v="49"/>
    <n v="105000"/>
    <n v="0.4"/>
  </r>
  <r>
    <s v="One Sports"/>
    <n v="1185732"/>
    <x v="69"/>
    <x v="4"/>
    <x v="28"/>
    <s v="Charleston"/>
    <x v="1"/>
    <x v="9"/>
    <n v="5750"/>
    <x v="523"/>
    <n v="60374.999999999993"/>
    <n v="0.35"/>
  </r>
  <r>
    <s v="One Sports"/>
    <n v="1185732"/>
    <x v="69"/>
    <x v="4"/>
    <x v="28"/>
    <s v="Charleston"/>
    <x v="2"/>
    <x v="16"/>
    <n v="5750"/>
    <x v="570"/>
    <n v="46000"/>
    <n v="0.4"/>
  </r>
  <r>
    <s v="One Sports"/>
    <n v="1185732"/>
    <x v="69"/>
    <x v="4"/>
    <x v="28"/>
    <s v="Charleston"/>
    <x v="3"/>
    <x v="61"/>
    <n v="5000"/>
    <x v="571"/>
    <n v="49999.999999999993"/>
    <n v="0.4"/>
  </r>
  <r>
    <s v="One Sports"/>
    <n v="1185732"/>
    <x v="69"/>
    <x v="4"/>
    <x v="28"/>
    <s v="Charleston"/>
    <x v="4"/>
    <x v="2"/>
    <n v="5250"/>
    <x v="46"/>
    <n v="82687.5"/>
    <n v="0.35"/>
  </r>
  <r>
    <s v="One Sports"/>
    <n v="1185732"/>
    <x v="69"/>
    <x v="4"/>
    <x v="28"/>
    <s v="Charleston"/>
    <x v="5"/>
    <x v="8"/>
    <n v="6750"/>
    <x v="46"/>
    <n v="118125"/>
    <n v="0.5"/>
  </r>
  <r>
    <s v="One Sports"/>
    <n v="1185732"/>
    <x v="16"/>
    <x v="4"/>
    <x v="28"/>
    <s v="Charleston"/>
    <x v="0"/>
    <x v="2"/>
    <n v="9450"/>
    <x v="572"/>
    <n v="170100"/>
    <n v="0.4"/>
  </r>
  <r>
    <s v="One Sports"/>
    <n v="1185732"/>
    <x v="16"/>
    <x v="4"/>
    <x v="28"/>
    <s v="Charleston"/>
    <x v="1"/>
    <x v="2"/>
    <n v="6500"/>
    <x v="63"/>
    <n v="102375"/>
    <n v="0.35"/>
  </r>
  <r>
    <s v="One Sports"/>
    <n v="1185732"/>
    <x v="16"/>
    <x v="4"/>
    <x v="28"/>
    <s v="Charleston"/>
    <x v="2"/>
    <x v="1"/>
    <n v="6250"/>
    <x v="55"/>
    <n v="100000"/>
    <n v="0.4"/>
  </r>
  <r>
    <s v="One Sports"/>
    <n v="1185732"/>
    <x v="16"/>
    <x v="4"/>
    <x v="28"/>
    <s v="Charleston"/>
    <x v="3"/>
    <x v="1"/>
    <n v="5750"/>
    <x v="329"/>
    <n v="92000"/>
    <n v="0.4"/>
  </r>
  <r>
    <s v="One Sports"/>
    <n v="1185732"/>
    <x v="16"/>
    <x v="4"/>
    <x v="28"/>
    <s v="Charleston"/>
    <x v="4"/>
    <x v="21"/>
    <n v="6000"/>
    <x v="573"/>
    <n v="104999.99999999997"/>
    <n v="0.35"/>
  </r>
  <r>
    <s v="One Sports"/>
    <n v="1185732"/>
    <x v="16"/>
    <x v="4"/>
    <x v="28"/>
    <s v="Charleston"/>
    <x v="5"/>
    <x v="13"/>
    <n v="7000"/>
    <x v="557"/>
    <n v="192499.99999999997"/>
    <n v="0.5"/>
  </r>
  <r>
    <s v="One Sports"/>
    <n v="1185732"/>
    <x v="175"/>
    <x v="4"/>
    <x v="28"/>
    <s v="Charleston"/>
    <x v="0"/>
    <x v="21"/>
    <n v="9500"/>
    <x v="574"/>
    <n v="190000"/>
    <n v="0.4"/>
  </r>
  <r>
    <s v="One Sports"/>
    <n v="1185732"/>
    <x v="175"/>
    <x v="4"/>
    <x v="28"/>
    <s v="Charleston"/>
    <x v="1"/>
    <x v="2"/>
    <n v="7000"/>
    <x v="41"/>
    <n v="110250"/>
    <n v="0.35"/>
  </r>
  <r>
    <s v="One Sports"/>
    <n v="1185732"/>
    <x v="175"/>
    <x v="4"/>
    <x v="28"/>
    <s v="Charleston"/>
    <x v="2"/>
    <x v="0"/>
    <n v="6750"/>
    <x v="75"/>
    <n v="135000"/>
    <n v="0.4"/>
  </r>
  <r>
    <s v="One Sports"/>
    <n v="1185732"/>
    <x v="175"/>
    <x v="4"/>
    <x v="28"/>
    <s v="Charleston"/>
    <x v="3"/>
    <x v="0"/>
    <n v="6500"/>
    <x v="84"/>
    <n v="130000"/>
    <n v="0.4"/>
  </r>
  <r>
    <s v="One Sports"/>
    <n v="1185732"/>
    <x v="175"/>
    <x v="4"/>
    <x v="28"/>
    <s v="Charleston"/>
    <x v="4"/>
    <x v="5"/>
    <n v="6500"/>
    <x v="109"/>
    <n v="147875"/>
    <n v="0.35"/>
  </r>
  <r>
    <s v="One Sports"/>
    <n v="1185732"/>
    <x v="175"/>
    <x v="4"/>
    <x v="28"/>
    <s v="Charleston"/>
    <x v="5"/>
    <x v="6"/>
    <n v="8250"/>
    <x v="575"/>
    <n v="288750"/>
    <n v="0.5"/>
  </r>
  <r>
    <s v="One Sports"/>
    <n v="1185732"/>
    <x v="72"/>
    <x v="4"/>
    <x v="28"/>
    <s v="Charleston"/>
    <x v="0"/>
    <x v="5"/>
    <n v="10500"/>
    <x v="22"/>
    <n v="273000"/>
    <n v="0.4"/>
  </r>
  <r>
    <s v="One Sports"/>
    <n v="1185732"/>
    <x v="72"/>
    <x v="4"/>
    <x v="28"/>
    <s v="Charleston"/>
    <x v="1"/>
    <x v="12"/>
    <n v="8000"/>
    <x v="428"/>
    <n v="168000"/>
    <n v="0.35"/>
  </r>
  <r>
    <s v="One Sports"/>
    <n v="1185732"/>
    <x v="72"/>
    <x v="4"/>
    <x v="28"/>
    <s v="Charleston"/>
    <x v="2"/>
    <x v="4"/>
    <n v="7250"/>
    <x v="104"/>
    <n v="159500.00000000003"/>
    <n v="0.4"/>
  </r>
  <r>
    <s v="One Sports"/>
    <n v="1185732"/>
    <x v="72"/>
    <x v="4"/>
    <x v="28"/>
    <s v="Charleston"/>
    <x v="3"/>
    <x v="4"/>
    <n v="6750"/>
    <x v="108"/>
    <n v="148500.00000000003"/>
    <n v="0.4"/>
  </r>
  <r>
    <s v="One Sports"/>
    <n v="1185732"/>
    <x v="72"/>
    <x v="4"/>
    <x v="28"/>
    <s v="Charleston"/>
    <x v="4"/>
    <x v="5"/>
    <n v="7000"/>
    <x v="112"/>
    <n v="159250"/>
    <n v="0.35"/>
  </r>
  <r>
    <s v="One Sports"/>
    <n v="1185732"/>
    <x v="72"/>
    <x v="4"/>
    <x v="28"/>
    <s v="Charleston"/>
    <x v="5"/>
    <x v="6"/>
    <n v="8750"/>
    <x v="302"/>
    <n v="306250"/>
    <n v="0.5"/>
  </r>
  <r>
    <s v="One Sports"/>
    <n v="1185732"/>
    <x v="73"/>
    <x v="4"/>
    <x v="28"/>
    <s v="Charleston"/>
    <x v="0"/>
    <x v="5"/>
    <n v="10250"/>
    <x v="576"/>
    <n v="266500"/>
    <n v="0.4"/>
  </r>
  <r>
    <s v="One Sports"/>
    <n v="1185732"/>
    <x v="73"/>
    <x v="4"/>
    <x v="28"/>
    <s v="Charleston"/>
    <x v="1"/>
    <x v="12"/>
    <n v="8000"/>
    <x v="428"/>
    <n v="168000"/>
    <n v="0.35"/>
  </r>
  <r>
    <s v="One Sports"/>
    <n v="1185732"/>
    <x v="73"/>
    <x v="4"/>
    <x v="28"/>
    <s v="Charleston"/>
    <x v="2"/>
    <x v="4"/>
    <n v="7250"/>
    <x v="104"/>
    <n v="159500.00000000003"/>
    <n v="0.4"/>
  </r>
  <r>
    <s v="One Sports"/>
    <n v="1185732"/>
    <x v="73"/>
    <x v="4"/>
    <x v="28"/>
    <s v="Charleston"/>
    <x v="3"/>
    <x v="2"/>
    <n v="6750"/>
    <x v="114"/>
    <n v="121500"/>
    <n v="0.4"/>
  </r>
  <r>
    <s v="One Sports"/>
    <n v="1185732"/>
    <x v="73"/>
    <x v="4"/>
    <x v="28"/>
    <s v="Charleston"/>
    <x v="4"/>
    <x v="4"/>
    <n v="6500"/>
    <x v="224"/>
    <n v="125125.00000000001"/>
    <n v="0.35"/>
  </r>
  <r>
    <s v="One Sports"/>
    <n v="1185732"/>
    <x v="73"/>
    <x v="4"/>
    <x v="28"/>
    <s v="Charleston"/>
    <x v="5"/>
    <x v="12"/>
    <n v="8250"/>
    <x v="30"/>
    <n v="247500.00000000003"/>
    <n v="0.5"/>
  </r>
  <r>
    <s v="One Sports"/>
    <n v="1185732"/>
    <x v="20"/>
    <x v="4"/>
    <x v="28"/>
    <s v="Charleston"/>
    <x v="0"/>
    <x v="4"/>
    <n v="9250"/>
    <x v="16"/>
    <n v="203500.00000000003"/>
    <n v="0.4"/>
  </r>
  <r>
    <s v="One Sports"/>
    <n v="1185732"/>
    <x v="20"/>
    <x v="4"/>
    <x v="28"/>
    <s v="Charleston"/>
    <x v="1"/>
    <x v="29"/>
    <n v="7250"/>
    <x v="296"/>
    <n v="126875.00000000003"/>
    <n v="0.35"/>
  </r>
  <r>
    <s v="One Sports"/>
    <n v="1185732"/>
    <x v="20"/>
    <x v="4"/>
    <x v="28"/>
    <s v="Charleston"/>
    <x v="2"/>
    <x v="17"/>
    <n v="6250"/>
    <x v="510"/>
    <n v="75000.000000000015"/>
    <n v="0.4"/>
  </r>
  <r>
    <s v="One Sports"/>
    <n v="1185732"/>
    <x v="20"/>
    <x v="4"/>
    <x v="28"/>
    <s v="Charleston"/>
    <x v="3"/>
    <x v="17"/>
    <n v="6000"/>
    <x v="168"/>
    <n v="72000.000000000015"/>
    <n v="0.4"/>
  </r>
  <r>
    <s v="One Sports"/>
    <n v="1185732"/>
    <x v="20"/>
    <x v="4"/>
    <x v="28"/>
    <s v="Charleston"/>
    <x v="4"/>
    <x v="1"/>
    <n v="6000"/>
    <x v="51"/>
    <n v="84000"/>
    <n v="0.35"/>
  </r>
  <r>
    <s v="One Sports"/>
    <n v="1185732"/>
    <x v="20"/>
    <x v="4"/>
    <x v="28"/>
    <s v="Charleston"/>
    <x v="5"/>
    <x v="14"/>
    <n v="7000"/>
    <x v="256"/>
    <n v="157500.00000000003"/>
    <n v="0.5"/>
  </r>
  <r>
    <s v="One Sports"/>
    <n v="1185732"/>
    <x v="179"/>
    <x v="4"/>
    <x v="28"/>
    <s v="Charleston"/>
    <x v="0"/>
    <x v="14"/>
    <n v="8750"/>
    <x v="547"/>
    <n v="157500.00000000003"/>
    <n v="0.4"/>
  </r>
  <r>
    <s v="One Sports"/>
    <n v="1185732"/>
    <x v="179"/>
    <x v="4"/>
    <x v="28"/>
    <s v="Charleston"/>
    <x v="1"/>
    <x v="37"/>
    <n v="7000"/>
    <x v="577"/>
    <n v="85750.000000000015"/>
    <n v="0.35"/>
  </r>
  <r>
    <s v="One Sports"/>
    <n v="1185732"/>
    <x v="179"/>
    <x v="4"/>
    <x v="28"/>
    <s v="Charleston"/>
    <x v="2"/>
    <x v="37"/>
    <n v="5750"/>
    <x v="578"/>
    <n v="80500.000000000015"/>
    <n v="0.4"/>
  </r>
  <r>
    <s v="One Sports"/>
    <n v="1185732"/>
    <x v="179"/>
    <x v="4"/>
    <x v="28"/>
    <s v="Charleston"/>
    <x v="3"/>
    <x v="37"/>
    <n v="5500"/>
    <x v="138"/>
    <n v="77000.000000000015"/>
    <n v="0.4"/>
  </r>
  <r>
    <s v="One Sports"/>
    <n v="1185732"/>
    <x v="179"/>
    <x v="4"/>
    <x v="28"/>
    <s v="Charleston"/>
    <x v="4"/>
    <x v="14"/>
    <n v="5500"/>
    <x v="174"/>
    <n v="86625"/>
    <n v="0.35"/>
  </r>
  <r>
    <s v="One Sports"/>
    <n v="1185732"/>
    <x v="179"/>
    <x v="4"/>
    <x v="28"/>
    <s v="Charleston"/>
    <x v="5"/>
    <x v="0"/>
    <n v="6750"/>
    <x v="75"/>
    <n v="168750"/>
    <n v="0.5"/>
  </r>
  <r>
    <s v="One Sports"/>
    <n v="1185732"/>
    <x v="76"/>
    <x v="4"/>
    <x v="28"/>
    <s v="Charleston"/>
    <x v="0"/>
    <x v="14"/>
    <n v="8250"/>
    <x v="108"/>
    <n v="148500.00000000003"/>
    <n v="0.4"/>
  </r>
  <r>
    <s v="One Sports"/>
    <n v="1185732"/>
    <x v="76"/>
    <x v="4"/>
    <x v="28"/>
    <s v="Charleston"/>
    <x v="1"/>
    <x v="37"/>
    <n v="6500"/>
    <x v="579"/>
    <n v="79625.000000000015"/>
    <n v="0.35"/>
  </r>
  <r>
    <s v="One Sports"/>
    <n v="1185732"/>
    <x v="76"/>
    <x v="4"/>
    <x v="28"/>
    <s v="Charleston"/>
    <x v="2"/>
    <x v="49"/>
    <n v="5950"/>
    <x v="580"/>
    <n v="95200.000000000044"/>
    <n v="0.4"/>
  </r>
  <r>
    <s v="One Sports"/>
    <n v="1185732"/>
    <x v="76"/>
    <x v="4"/>
    <x v="28"/>
    <s v="Charleston"/>
    <x v="3"/>
    <x v="62"/>
    <n v="6500"/>
    <x v="581"/>
    <n v="156000.00000000006"/>
    <n v="0.4"/>
  </r>
  <r>
    <s v="One Sports"/>
    <n v="1185732"/>
    <x v="76"/>
    <x v="4"/>
    <x v="28"/>
    <s v="Charleston"/>
    <x v="4"/>
    <x v="20"/>
    <n v="6250"/>
    <x v="274"/>
    <n v="164062.50000000003"/>
    <n v="0.35"/>
  </r>
  <r>
    <s v="One Sports"/>
    <n v="1185732"/>
    <x v="76"/>
    <x v="4"/>
    <x v="28"/>
    <s v="Charleston"/>
    <x v="5"/>
    <x v="11"/>
    <n v="7250"/>
    <x v="582"/>
    <n v="271875"/>
    <n v="0.5"/>
  </r>
  <r>
    <s v="One Sports"/>
    <n v="1185732"/>
    <x v="77"/>
    <x v="4"/>
    <x v="28"/>
    <s v="Charleston"/>
    <x v="0"/>
    <x v="6"/>
    <n v="9750"/>
    <x v="22"/>
    <n v="273000"/>
    <n v="0.4"/>
  </r>
  <r>
    <s v="One Sports"/>
    <n v="1185732"/>
    <x v="77"/>
    <x v="4"/>
    <x v="28"/>
    <s v="Charleston"/>
    <x v="1"/>
    <x v="12"/>
    <n v="7750"/>
    <x v="439"/>
    <n v="162750"/>
    <n v="0.35"/>
  </r>
  <r>
    <s v="One Sports"/>
    <n v="1185732"/>
    <x v="77"/>
    <x v="4"/>
    <x v="28"/>
    <s v="Charleston"/>
    <x v="2"/>
    <x v="12"/>
    <n v="7250"/>
    <x v="435"/>
    <n v="174000.00000000003"/>
    <n v="0.4"/>
  </r>
  <r>
    <s v="One Sports"/>
    <n v="1185732"/>
    <x v="77"/>
    <x v="4"/>
    <x v="28"/>
    <s v="Charleston"/>
    <x v="3"/>
    <x v="12"/>
    <n v="6750"/>
    <x v="231"/>
    <n v="162000.00000000003"/>
    <n v="0.4"/>
  </r>
  <r>
    <s v="One Sports"/>
    <n v="1185732"/>
    <x v="77"/>
    <x v="4"/>
    <x v="28"/>
    <s v="Charleston"/>
    <x v="4"/>
    <x v="6"/>
    <n v="6750"/>
    <x v="179"/>
    <n v="165375"/>
    <n v="0.35"/>
  </r>
  <r>
    <s v="One Sports"/>
    <n v="1185732"/>
    <x v="77"/>
    <x v="4"/>
    <x v="28"/>
    <s v="Charleston"/>
    <x v="5"/>
    <x v="11"/>
    <n v="7750"/>
    <x v="583"/>
    <n v="290625"/>
    <n v="0.5"/>
  </r>
  <r>
    <s v="One Sports"/>
    <n v="1185732"/>
    <x v="90"/>
    <x v="4"/>
    <x v="29"/>
    <s v="Charlotte"/>
    <x v="0"/>
    <x v="8"/>
    <n v="7750"/>
    <x v="59"/>
    <n v="108500"/>
    <n v="0.4"/>
  </r>
  <r>
    <s v="One Sports"/>
    <n v="1185732"/>
    <x v="90"/>
    <x v="4"/>
    <x v="29"/>
    <s v="Charlotte"/>
    <x v="1"/>
    <x v="8"/>
    <n v="5750"/>
    <x v="328"/>
    <n v="70437.5"/>
    <n v="0.35"/>
  </r>
  <r>
    <s v="One Sports"/>
    <n v="1185732"/>
    <x v="90"/>
    <x v="4"/>
    <x v="29"/>
    <s v="Charlotte"/>
    <x v="2"/>
    <x v="34"/>
    <n v="5750"/>
    <x v="338"/>
    <n v="57500.000000000015"/>
    <n v="0.4"/>
  </r>
  <r>
    <s v="One Sports"/>
    <n v="1185732"/>
    <x v="90"/>
    <x v="4"/>
    <x v="29"/>
    <s v="Charlotte"/>
    <x v="3"/>
    <x v="9"/>
    <n v="4250"/>
    <x v="235"/>
    <n v="51000"/>
    <n v="0.4"/>
  </r>
  <r>
    <s v="One Sports"/>
    <n v="1185732"/>
    <x v="90"/>
    <x v="4"/>
    <x v="29"/>
    <s v="Charlotte"/>
    <x v="4"/>
    <x v="2"/>
    <n v="4750"/>
    <x v="118"/>
    <n v="74812.5"/>
    <n v="0.35"/>
  </r>
  <r>
    <s v="One Sports"/>
    <n v="1185732"/>
    <x v="90"/>
    <x v="4"/>
    <x v="29"/>
    <s v="Charlotte"/>
    <x v="5"/>
    <x v="8"/>
    <n v="5750"/>
    <x v="328"/>
    <n v="100625"/>
    <n v="0.5"/>
  </r>
  <r>
    <s v="One Sports"/>
    <n v="1185732"/>
    <x v="119"/>
    <x v="4"/>
    <x v="29"/>
    <s v="Charlotte"/>
    <x v="0"/>
    <x v="8"/>
    <n v="8250"/>
    <x v="584"/>
    <n v="115500"/>
    <n v="0.4"/>
  </r>
  <r>
    <s v="One Sports"/>
    <n v="1185732"/>
    <x v="119"/>
    <x v="4"/>
    <x v="29"/>
    <s v="Charlotte"/>
    <x v="1"/>
    <x v="8"/>
    <n v="4750"/>
    <x v="159"/>
    <n v="58187.499999999993"/>
    <n v="0.35"/>
  </r>
  <r>
    <s v="One Sports"/>
    <n v="1185732"/>
    <x v="119"/>
    <x v="4"/>
    <x v="29"/>
    <s v="Charlotte"/>
    <x v="2"/>
    <x v="34"/>
    <n v="5250"/>
    <x v="585"/>
    <n v="52500.000000000015"/>
    <n v="0.4"/>
  </r>
  <r>
    <s v="One Sports"/>
    <n v="1185732"/>
    <x v="119"/>
    <x v="4"/>
    <x v="29"/>
    <s v="Charlotte"/>
    <x v="3"/>
    <x v="9"/>
    <n v="3750"/>
    <x v="129"/>
    <n v="45000"/>
    <n v="0.4"/>
  </r>
  <r>
    <s v="One Sports"/>
    <n v="1185732"/>
    <x v="119"/>
    <x v="4"/>
    <x v="29"/>
    <s v="Charlotte"/>
    <x v="4"/>
    <x v="2"/>
    <n v="4500"/>
    <x v="162"/>
    <n v="70875"/>
    <n v="0.35"/>
  </r>
  <r>
    <s v="One Sports"/>
    <n v="1185732"/>
    <x v="119"/>
    <x v="4"/>
    <x v="29"/>
    <s v="Charlotte"/>
    <x v="5"/>
    <x v="9"/>
    <n v="5500"/>
    <x v="243"/>
    <n v="82500"/>
    <n v="0.5"/>
  </r>
  <r>
    <s v="One Sports"/>
    <n v="1185732"/>
    <x v="137"/>
    <x v="4"/>
    <x v="29"/>
    <s v="Charlotte"/>
    <x v="0"/>
    <x v="9"/>
    <n v="7700"/>
    <x v="586"/>
    <n v="92400"/>
    <n v="0.4"/>
  </r>
  <r>
    <s v="One Sports"/>
    <n v="1185732"/>
    <x v="137"/>
    <x v="4"/>
    <x v="29"/>
    <s v="Charlotte"/>
    <x v="1"/>
    <x v="9"/>
    <n v="4500"/>
    <x v="201"/>
    <n v="47250"/>
    <n v="0.35"/>
  </r>
  <r>
    <s v="One Sports"/>
    <n v="1185732"/>
    <x v="137"/>
    <x v="4"/>
    <x v="29"/>
    <s v="Charlotte"/>
    <x v="2"/>
    <x v="16"/>
    <n v="4750"/>
    <x v="587"/>
    <n v="38000"/>
    <n v="0.4"/>
  </r>
  <r>
    <s v="One Sports"/>
    <n v="1185732"/>
    <x v="137"/>
    <x v="4"/>
    <x v="29"/>
    <s v="Charlotte"/>
    <x v="3"/>
    <x v="61"/>
    <n v="3250"/>
    <x v="588"/>
    <n v="32499.999999999989"/>
    <n v="0.4"/>
  </r>
  <r>
    <s v="One Sports"/>
    <n v="1185732"/>
    <x v="137"/>
    <x v="4"/>
    <x v="29"/>
    <s v="Charlotte"/>
    <x v="4"/>
    <x v="31"/>
    <n v="3750"/>
    <x v="194"/>
    <n v="52500.000000000007"/>
    <n v="0.35"/>
  </r>
  <r>
    <s v="One Sports"/>
    <n v="1185732"/>
    <x v="137"/>
    <x v="4"/>
    <x v="29"/>
    <s v="Charlotte"/>
    <x v="5"/>
    <x v="9"/>
    <n v="4750"/>
    <x v="333"/>
    <n v="71250"/>
    <n v="0.5"/>
  </r>
  <r>
    <s v="One Sports"/>
    <n v="1185732"/>
    <x v="138"/>
    <x v="4"/>
    <x v="29"/>
    <s v="Charlotte"/>
    <x v="0"/>
    <x v="9"/>
    <n v="7250"/>
    <x v="154"/>
    <n v="87000"/>
    <n v="0.4"/>
  </r>
  <r>
    <s v="One Sports"/>
    <n v="1185732"/>
    <x v="138"/>
    <x v="4"/>
    <x v="29"/>
    <s v="Charlotte"/>
    <x v="1"/>
    <x v="9"/>
    <n v="4250"/>
    <x v="235"/>
    <n v="44625"/>
    <n v="0.35"/>
  </r>
  <r>
    <s v="One Sports"/>
    <n v="1185732"/>
    <x v="138"/>
    <x v="4"/>
    <x v="29"/>
    <s v="Charlotte"/>
    <x v="2"/>
    <x v="16"/>
    <n v="4250"/>
    <x v="483"/>
    <n v="34000"/>
    <n v="0.4"/>
  </r>
  <r>
    <s v="One Sports"/>
    <n v="1185732"/>
    <x v="138"/>
    <x v="4"/>
    <x v="29"/>
    <s v="Charlotte"/>
    <x v="3"/>
    <x v="61"/>
    <n v="3500"/>
    <x v="589"/>
    <n v="34999.999999999993"/>
    <n v="0.4"/>
  </r>
  <r>
    <s v="One Sports"/>
    <n v="1185732"/>
    <x v="138"/>
    <x v="4"/>
    <x v="29"/>
    <s v="Charlotte"/>
    <x v="4"/>
    <x v="2"/>
    <n v="3750"/>
    <x v="157"/>
    <n v="59062.499999999993"/>
    <n v="0.35"/>
  </r>
  <r>
    <s v="One Sports"/>
    <n v="1185732"/>
    <x v="138"/>
    <x v="4"/>
    <x v="29"/>
    <s v="Charlotte"/>
    <x v="5"/>
    <x v="8"/>
    <n v="5250"/>
    <x v="156"/>
    <n v="91875"/>
    <n v="0.5"/>
  </r>
  <r>
    <s v="One Sports"/>
    <n v="1185732"/>
    <x v="213"/>
    <x v="4"/>
    <x v="29"/>
    <s v="Charlotte"/>
    <x v="0"/>
    <x v="2"/>
    <n v="7950"/>
    <x v="590"/>
    <n v="143100"/>
    <n v="0.4"/>
  </r>
  <r>
    <s v="One Sports"/>
    <n v="1185732"/>
    <x v="213"/>
    <x v="4"/>
    <x v="29"/>
    <s v="Charlotte"/>
    <x v="1"/>
    <x v="2"/>
    <n v="5000"/>
    <x v="40"/>
    <n v="78750"/>
    <n v="0.35"/>
  </r>
  <r>
    <s v="One Sports"/>
    <n v="1185732"/>
    <x v="213"/>
    <x v="4"/>
    <x v="29"/>
    <s v="Charlotte"/>
    <x v="2"/>
    <x v="1"/>
    <n v="4750"/>
    <x v="238"/>
    <n v="76000"/>
    <n v="0.4"/>
  </r>
  <r>
    <s v="One Sports"/>
    <n v="1185732"/>
    <x v="213"/>
    <x v="4"/>
    <x v="29"/>
    <s v="Charlotte"/>
    <x v="3"/>
    <x v="1"/>
    <n v="4250"/>
    <x v="236"/>
    <n v="68000"/>
    <n v="0.4"/>
  </r>
  <r>
    <s v="One Sports"/>
    <n v="1185732"/>
    <x v="213"/>
    <x v="4"/>
    <x v="29"/>
    <s v="Charlotte"/>
    <x v="4"/>
    <x v="21"/>
    <n v="4500"/>
    <x v="370"/>
    <n v="78749.999999999985"/>
    <n v="0.35"/>
  </r>
  <r>
    <s v="One Sports"/>
    <n v="1185732"/>
    <x v="213"/>
    <x v="4"/>
    <x v="29"/>
    <s v="Charlotte"/>
    <x v="5"/>
    <x v="13"/>
    <n v="5500"/>
    <x v="391"/>
    <n v="151249.99999999997"/>
    <n v="0.5"/>
  </r>
  <r>
    <s v="One Sports"/>
    <n v="1185732"/>
    <x v="121"/>
    <x v="4"/>
    <x v="29"/>
    <s v="Charlotte"/>
    <x v="0"/>
    <x v="21"/>
    <n v="8000"/>
    <x v="591"/>
    <n v="160000"/>
    <n v="0.4"/>
  </r>
  <r>
    <s v="One Sports"/>
    <n v="1185732"/>
    <x v="121"/>
    <x v="4"/>
    <x v="29"/>
    <s v="Charlotte"/>
    <x v="1"/>
    <x v="2"/>
    <n v="5500"/>
    <x v="113"/>
    <n v="86625"/>
    <n v="0.35"/>
  </r>
  <r>
    <s v="One Sports"/>
    <n v="1185732"/>
    <x v="121"/>
    <x v="4"/>
    <x v="29"/>
    <s v="Charlotte"/>
    <x v="2"/>
    <x v="0"/>
    <n v="5250"/>
    <x v="49"/>
    <n v="105000"/>
    <n v="0.4"/>
  </r>
  <r>
    <s v="One Sports"/>
    <n v="1185732"/>
    <x v="121"/>
    <x v="4"/>
    <x v="29"/>
    <s v="Charlotte"/>
    <x v="3"/>
    <x v="0"/>
    <n v="5000"/>
    <x v="55"/>
    <n v="100000"/>
    <n v="0.4"/>
  </r>
  <r>
    <s v="One Sports"/>
    <n v="1185732"/>
    <x v="121"/>
    <x v="4"/>
    <x v="29"/>
    <s v="Charlotte"/>
    <x v="4"/>
    <x v="5"/>
    <n v="5000"/>
    <x v="84"/>
    <n v="113750"/>
    <n v="0.35"/>
  </r>
  <r>
    <s v="One Sports"/>
    <n v="1185732"/>
    <x v="121"/>
    <x v="4"/>
    <x v="29"/>
    <s v="Charlotte"/>
    <x v="5"/>
    <x v="6"/>
    <n v="6750"/>
    <x v="179"/>
    <n v="236250"/>
    <n v="0.5"/>
  </r>
  <r>
    <s v="One Sports"/>
    <n v="1185732"/>
    <x v="140"/>
    <x v="4"/>
    <x v="29"/>
    <s v="Charlotte"/>
    <x v="0"/>
    <x v="5"/>
    <n v="9000"/>
    <x v="39"/>
    <n v="234000"/>
    <n v="0.4"/>
  </r>
  <r>
    <s v="One Sports"/>
    <n v="1185732"/>
    <x v="140"/>
    <x v="4"/>
    <x v="29"/>
    <s v="Charlotte"/>
    <x v="1"/>
    <x v="12"/>
    <n v="6500"/>
    <x v="219"/>
    <n v="136500"/>
    <n v="0.35"/>
  </r>
  <r>
    <s v="One Sports"/>
    <n v="1185732"/>
    <x v="140"/>
    <x v="4"/>
    <x v="29"/>
    <s v="Charlotte"/>
    <x v="2"/>
    <x v="4"/>
    <n v="5750"/>
    <x v="78"/>
    <n v="126500.00000000003"/>
    <n v="0.4"/>
  </r>
  <r>
    <s v="One Sports"/>
    <n v="1185732"/>
    <x v="140"/>
    <x v="4"/>
    <x v="29"/>
    <s v="Charlotte"/>
    <x v="3"/>
    <x v="4"/>
    <n v="5250"/>
    <x v="172"/>
    <n v="115500.00000000003"/>
    <n v="0.4"/>
  </r>
  <r>
    <s v="One Sports"/>
    <n v="1185732"/>
    <x v="140"/>
    <x v="4"/>
    <x v="29"/>
    <s v="Charlotte"/>
    <x v="4"/>
    <x v="5"/>
    <n v="5500"/>
    <x v="90"/>
    <n v="125124.99999999999"/>
    <n v="0.35"/>
  </r>
  <r>
    <s v="One Sports"/>
    <n v="1185732"/>
    <x v="140"/>
    <x v="4"/>
    <x v="29"/>
    <s v="Charlotte"/>
    <x v="5"/>
    <x v="6"/>
    <n v="7250"/>
    <x v="249"/>
    <n v="253750"/>
    <n v="0.5"/>
  </r>
  <r>
    <s v="One Sports"/>
    <n v="1185732"/>
    <x v="141"/>
    <x v="4"/>
    <x v="29"/>
    <s v="Charlotte"/>
    <x v="0"/>
    <x v="5"/>
    <n v="8750"/>
    <x v="32"/>
    <n v="227500"/>
    <n v="0.4"/>
  </r>
  <r>
    <s v="One Sports"/>
    <n v="1185732"/>
    <x v="141"/>
    <x v="4"/>
    <x v="29"/>
    <s v="Charlotte"/>
    <x v="1"/>
    <x v="12"/>
    <n v="6500"/>
    <x v="219"/>
    <n v="136500"/>
    <n v="0.35"/>
  </r>
  <r>
    <s v="One Sports"/>
    <n v="1185732"/>
    <x v="141"/>
    <x v="4"/>
    <x v="29"/>
    <s v="Charlotte"/>
    <x v="2"/>
    <x v="4"/>
    <n v="5750"/>
    <x v="78"/>
    <n v="126500.00000000003"/>
    <n v="0.4"/>
  </r>
  <r>
    <s v="One Sports"/>
    <n v="1185732"/>
    <x v="141"/>
    <x v="4"/>
    <x v="29"/>
    <s v="Charlotte"/>
    <x v="3"/>
    <x v="2"/>
    <n v="5250"/>
    <x v="46"/>
    <n v="94500"/>
    <n v="0.4"/>
  </r>
  <r>
    <s v="One Sports"/>
    <n v="1185732"/>
    <x v="141"/>
    <x v="4"/>
    <x v="29"/>
    <s v="Charlotte"/>
    <x v="4"/>
    <x v="4"/>
    <n v="5000"/>
    <x v="82"/>
    <n v="96250.000000000015"/>
    <n v="0.35"/>
  </r>
  <r>
    <s v="One Sports"/>
    <n v="1185732"/>
    <x v="141"/>
    <x v="4"/>
    <x v="29"/>
    <s v="Charlotte"/>
    <x v="5"/>
    <x v="12"/>
    <n v="6750"/>
    <x v="231"/>
    <n v="202500.00000000003"/>
    <n v="0.5"/>
  </r>
  <r>
    <s v="One Sports"/>
    <n v="1185732"/>
    <x v="214"/>
    <x v="4"/>
    <x v="29"/>
    <s v="Charlotte"/>
    <x v="0"/>
    <x v="4"/>
    <n v="7750"/>
    <x v="103"/>
    <n v="170500.00000000003"/>
    <n v="0.4"/>
  </r>
  <r>
    <s v="One Sports"/>
    <n v="1185732"/>
    <x v="214"/>
    <x v="4"/>
    <x v="29"/>
    <s v="Charlotte"/>
    <x v="1"/>
    <x v="29"/>
    <n v="5750"/>
    <x v="441"/>
    <n v="100625.00000000001"/>
    <n v="0.35"/>
  </r>
  <r>
    <s v="One Sports"/>
    <n v="1185732"/>
    <x v="214"/>
    <x v="4"/>
    <x v="29"/>
    <s v="Charlotte"/>
    <x v="2"/>
    <x v="34"/>
    <n v="4750"/>
    <x v="518"/>
    <n v="47500.000000000015"/>
    <n v="0.4"/>
  </r>
  <r>
    <s v="One Sports"/>
    <n v="1185732"/>
    <x v="214"/>
    <x v="4"/>
    <x v="29"/>
    <s v="Charlotte"/>
    <x v="3"/>
    <x v="34"/>
    <n v="4500"/>
    <x v="530"/>
    <n v="45000.000000000015"/>
    <n v="0.4"/>
  </r>
  <r>
    <s v="One Sports"/>
    <n v="1185732"/>
    <x v="214"/>
    <x v="4"/>
    <x v="29"/>
    <s v="Charlotte"/>
    <x v="4"/>
    <x v="8"/>
    <n v="4500"/>
    <x v="155"/>
    <n v="55125"/>
    <n v="0.35"/>
  </r>
  <r>
    <s v="One Sports"/>
    <n v="1185732"/>
    <x v="214"/>
    <x v="4"/>
    <x v="29"/>
    <s v="Charlotte"/>
    <x v="5"/>
    <x v="31"/>
    <n v="5500"/>
    <x v="140"/>
    <n v="110000.00000000001"/>
    <n v="0.5"/>
  </r>
  <r>
    <s v="One Sports"/>
    <n v="1185732"/>
    <x v="123"/>
    <x v="4"/>
    <x v="29"/>
    <s v="Charlotte"/>
    <x v="0"/>
    <x v="31"/>
    <n v="7250"/>
    <x v="592"/>
    <n v="116000.00000000003"/>
    <n v="0.4"/>
  </r>
  <r>
    <s v="One Sports"/>
    <n v="1185732"/>
    <x v="123"/>
    <x v="4"/>
    <x v="29"/>
    <s v="Charlotte"/>
    <x v="1"/>
    <x v="51"/>
    <n v="5500"/>
    <x v="517"/>
    <n v="57750.000000000015"/>
    <n v="0.35"/>
  </r>
  <r>
    <s v="One Sports"/>
    <n v="1185732"/>
    <x v="123"/>
    <x v="4"/>
    <x v="29"/>
    <s v="Charlotte"/>
    <x v="2"/>
    <x v="51"/>
    <n v="4250"/>
    <x v="593"/>
    <n v="51000.000000000022"/>
    <n v="0.4"/>
  </r>
  <r>
    <s v="One Sports"/>
    <n v="1185732"/>
    <x v="123"/>
    <x v="4"/>
    <x v="29"/>
    <s v="Charlotte"/>
    <x v="3"/>
    <x v="51"/>
    <n v="4000"/>
    <x v="495"/>
    <n v="48000.000000000022"/>
    <n v="0.4"/>
  </r>
  <r>
    <s v="One Sports"/>
    <n v="1185732"/>
    <x v="123"/>
    <x v="4"/>
    <x v="29"/>
    <s v="Charlotte"/>
    <x v="4"/>
    <x v="31"/>
    <n v="4000"/>
    <x v="594"/>
    <n v="56000.000000000007"/>
    <n v="0.35"/>
  </r>
  <r>
    <s v="One Sports"/>
    <n v="1185732"/>
    <x v="123"/>
    <x v="4"/>
    <x v="29"/>
    <s v="Charlotte"/>
    <x v="5"/>
    <x v="1"/>
    <n v="5250"/>
    <x v="196"/>
    <n v="105000"/>
    <n v="0.5"/>
  </r>
  <r>
    <s v="One Sports"/>
    <n v="1185732"/>
    <x v="143"/>
    <x v="4"/>
    <x v="29"/>
    <s v="Charlotte"/>
    <x v="0"/>
    <x v="37"/>
    <n v="6750"/>
    <x v="595"/>
    <n v="94500.000000000029"/>
    <n v="0.4"/>
  </r>
  <r>
    <s v="One Sports"/>
    <n v="1185732"/>
    <x v="143"/>
    <x v="4"/>
    <x v="29"/>
    <s v="Charlotte"/>
    <x v="1"/>
    <x v="55"/>
    <n v="5000"/>
    <x v="596"/>
    <n v="43750.000000000015"/>
    <n v="0.35"/>
  </r>
  <r>
    <s v="One Sports"/>
    <n v="1185732"/>
    <x v="143"/>
    <x v="4"/>
    <x v="29"/>
    <s v="Charlotte"/>
    <x v="2"/>
    <x v="63"/>
    <n v="4450"/>
    <x v="597"/>
    <n v="62300.000000000029"/>
    <n v="0.4"/>
  </r>
  <r>
    <s v="One Sports"/>
    <n v="1185732"/>
    <x v="143"/>
    <x v="4"/>
    <x v="29"/>
    <s v="Charlotte"/>
    <x v="3"/>
    <x v="64"/>
    <n v="5000"/>
    <x v="436"/>
    <n v="130000.00000000006"/>
    <n v="0.4"/>
  </r>
  <r>
    <s v="One Sports"/>
    <n v="1185732"/>
    <x v="143"/>
    <x v="4"/>
    <x v="29"/>
    <s v="Charlotte"/>
    <x v="4"/>
    <x v="24"/>
    <n v="4750"/>
    <x v="465"/>
    <n v="133000"/>
    <n v="0.35"/>
  </r>
  <r>
    <s v="One Sports"/>
    <n v="1185732"/>
    <x v="143"/>
    <x v="4"/>
    <x v="29"/>
    <s v="Charlotte"/>
    <x v="5"/>
    <x v="10"/>
    <n v="5750"/>
    <x v="598"/>
    <n v="230000"/>
    <n v="0.5"/>
  </r>
  <r>
    <s v="One Sports"/>
    <n v="1185732"/>
    <x v="144"/>
    <x v="4"/>
    <x v="29"/>
    <s v="Charlotte"/>
    <x v="0"/>
    <x v="20"/>
    <n v="8250"/>
    <x v="599"/>
    <n v="247500.00000000006"/>
    <n v="0.4"/>
  </r>
  <r>
    <s v="One Sports"/>
    <n v="1185732"/>
    <x v="144"/>
    <x v="4"/>
    <x v="29"/>
    <s v="Charlotte"/>
    <x v="1"/>
    <x v="19"/>
    <n v="6250"/>
    <x v="280"/>
    <n v="142187.50000000003"/>
    <n v="0.35"/>
  </r>
  <r>
    <s v="One Sports"/>
    <n v="1185732"/>
    <x v="144"/>
    <x v="4"/>
    <x v="29"/>
    <s v="Charlotte"/>
    <x v="2"/>
    <x v="19"/>
    <n v="5750"/>
    <x v="228"/>
    <n v="149500.00000000003"/>
    <n v="0.4"/>
  </r>
  <r>
    <s v="One Sports"/>
    <n v="1185732"/>
    <x v="144"/>
    <x v="4"/>
    <x v="29"/>
    <s v="Charlotte"/>
    <x v="3"/>
    <x v="19"/>
    <n v="5250"/>
    <x v="600"/>
    <n v="136500.00000000003"/>
    <n v="0.4"/>
  </r>
  <r>
    <s v="One Sports"/>
    <n v="1185732"/>
    <x v="144"/>
    <x v="4"/>
    <x v="29"/>
    <s v="Charlotte"/>
    <x v="4"/>
    <x v="20"/>
    <n v="5250"/>
    <x v="547"/>
    <n v="137812.5"/>
    <n v="0.35"/>
  </r>
  <r>
    <s v="One Sports"/>
    <n v="1185732"/>
    <x v="144"/>
    <x v="4"/>
    <x v="29"/>
    <s v="Charlotte"/>
    <x v="5"/>
    <x v="10"/>
    <n v="6250"/>
    <x v="1"/>
    <n v="250000"/>
    <n v="0.5"/>
  </r>
  <r>
    <s v="One Sports"/>
    <n v="1185732"/>
    <x v="215"/>
    <x v="3"/>
    <x v="30"/>
    <s v="Columbus"/>
    <x v="0"/>
    <x v="1"/>
    <n v="5000"/>
    <x v="48"/>
    <n v="80000"/>
    <n v="0.4"/>
  </r>
  <r>
    <s v="One Sports"/>
    <n v="1185732"/>
    <x v="215"/>
    <x v="3"/>
    <x v="30"/>
    <s v="Columbus"/>
    <x v="1"/>
    <x v="1"/>
    <n v="3000"/>
    <x v="151"/>
    <n v="42000"/>
    <n v="0.35"/>
  </r>
  <r>
    <s v="One Sports"/>
    <n v="1185732"/>
    <x v="215"/>
    <x v="3"/>
    <x v="30"/>
    <s v="Columbus"/>
    <x v="2"/>
    <x v="17"/>
    <n v="3000"/>
    <x v="382"/>
    <n v="36000.000000000007"/>
    <n v="0.4"/>
  </r>
  <r>
    <s v="One Sports"/>
    <n v="1185732"/>
    <x v="215"/>
    <x v="3"/>
    <x v="30"/>
    <s v="Columbus"/>
    <x v="3"/>
    <x v="8"/>
    <n v="1500"/>
    <x v="305"/>
    <n v="21000"/>
    <n v="0.4"/>
  </r>
  <r>
    <s v="One Sports"/>
    <n v="1185732"/>
    <x v="215"/>
    <x v="3"/>
    <x v="30"/>
    <s v="Columbus"/>
    <x v="4"/>
    <x v="21"/>
    <n v="2000"/>
    <x v="336"/>
    <n v="34999.999999999993"/>
    <n v="0.35"/>
  </r>
  <r>
    <s v="One Sports"/>
    <n v="1185732"/>
    <x v="215"/>
    <x v="3"/>
    <x v="30"/>
    <s v="Columbus"/>
    <x v="5"/>
    <x v="1"/>
    <n v="3000"/>
    <x v="151"/>
    <n v="48000"/>
    <n v="0.4"/>
  </r>
  <r>
    <s v="One Sports"/>
    <n v="1185732"/>
    <x v="216"/>
    <x v="3"/>
    <x v="30"/>
    <s v="Columbus"/>
    <x v="0"/>
    <x v="1"/>
    <n v="5500"/>
    <x v="43"/>
    <n v="88000"/>
    <n v="0.4"/>
  </r>
  <r>
    <s v="One Sports"/>
    <n v="1185732"/>
    <x v="216"/>
    <x v="3"/>
    <x v="30"/>
    <s v="Columbus"/>
    <x v="1"/>
    <x v="1"/>
    <n v="2000"/>
    <x v="136"/>
    <n v="28000"/>
    <n v="0.35"/>
  </r>
  <r>
    <s v="One Sports"/>
    <n v="1185732"/>
    <x v="216"/>
    <x v="3"/>
    <x v="30"/>
    <s v="Columbus"/>
    <x v="2"/>
    <x v="17"/>
    <n v="2500"/>
    <x v="385"/>
    <n v="30000.000000000007"/>
    <n v="0.4"/>
  </r>
  <r>
    <s v="One Sports"/>
    <n v="1185732"/>
    <x v="216"/>
    <x v="3"/>
    <x v="30"/>
    <s v="Columbus"/>
    <x v="3"/>
    <x v="8"/>
    <n v="1250"/>
    <x v="318"/>
    <n v="17500"/>
    <n v="0.4"/>
  </r>
  <r>
    <s v="One Sports"/>
    <n v="1185732"/>
    <x v="216"/>
    <x v="3"/>
    <x v="30"/>
    <s v="Columbus"/>
    <x v="4"/>
    <x v="21"/>
    <n v="2000"/>
    <x v="336"/>
    <n v="34999.999999999993"/>
    <n v="0.35"/>
  </r>
  <r>
    <s v="One Sports"/>
    <n v="1185732"/>
    <x v="216"/>
    <x v="3"/>
    <x v="30"/>
    <s v="Columbus"/>
    <x v="5"/>
    <x v="1"/>
    <n v="3000"/>
    <x v="151"/>
    <n v="48000"/>
    <n v="0.4"/>
  </r>
  <r>
    <s v="One Sports"/>
    <n v="1185732"/>
    <x v="217"/>
    <x v="3"/>
    <x v="30"/>
    <s v="Columbus"/>
    <x v="0"/>
    <x v="2"/>
    <n v="5200"/>
    <x v="601"/>
    <n v="93600"/>
    <n v="0.4"/>
  </r>
  <r>
    <s v="One Sports"/>
    <n v="1185732"/>
    <x v="217"/>
    <x v="3"/>
    <x v="30"/>
    <s v="Columbus"/>
    <x v="1"/>
    <x v="2"/>
    <n v="2250"/>
    <x v="180"/>
    <n v="35437.5"/>
    <n v="0.35"/>
  </r>
  <r>
    <s v="One Sports"/>
    <n v="1185732"/>
    <x v="217"/>
    <x v="3"/>
    <x v="30"/>
    <s v="Columbus"/>
    <x v="2"/>
    <x v="8"/>
    <n v="2500"/>
    <x v="133"/>
    <n v="35000"/>
    <n v="0.4"/>
  </r>
  <r>
    <s v="One Sports"/>
    <n v="1185732"/>
    <x v="217"/>
    <x v="3"/>
    <x v="30"/>
    <s v="Columbus"/>
    <x v="3"/>
    <x v="1"/>
    <n v="1000"/>
    <x v="124"/>
    <n v="16000"/>
    <n v="0.4"/>
  </r>
  <r>
    <s v="One Sports"/>
    <n v="1185732"/>
    <x v="217"/>
    <x v="3"/>
    <x v="30"/>
    <s v="Columbus"/>
    <x v="4"/>
    <x v="13"/>
    <n v="1500"/>
    <x v="361"/>
    <n v="28874.999999999993"/>
    <n v="0.35"/>
  </r>
  <r>
    <s v="One Sports"/>
    <n v="1185732"/>
    <x v="217"/>
    <x v="3"/>
    <x v="30"/>
    <s v="Columbus"/>
    <x v="5"/>
    <x v="2"/>
    <n v="2500"/>
    <x v="129"/>
    <n v="45000"/>
    <n v="0.4"/>
  </r>
  <r>
    <s v="One Sports"/>
    <n v="1185732"/>
    <x v="218"/>
    <x v="3"/>
    <x v="30"/>
    <s v="Columbus"/>
    <x v="0"/>
    <x v="2"/>
    <n v="4750"/>
    <x v="118"/>
    <n v="85500"/>
    <n v="0.4"/>
  </r>
  <r>
    <s v="One Sports"/>
    <n v="1185732"/>
    <x v="218"/>
    <x v="3"/>
    <x v="30"/>
    <s v="Columbus"/>
    <x v="1"/>
    <x v="2"/>
    <n v="1750"/>
    <x v="123"/>
    <n v="27562.5"/>
    <n v="0.35"/>
  </r>
  <r>
    <s v="One Sports"/>
    <n v="1185732"/>
    <x v="218"/>
    <x v="3"/>
    <x v="30"/>
    <s v="Columbus"/>
    <x v="2"/>
    <x v="1"/>
    <n v="1750"/>
    <x v="137"/>
    <n v="28000"/>
    <n v="0.4"/>
  </r>
  <r>
    <s v="One Sports"/>
    <n v="1185732"/>
    <x v="218"/>
    <x v="3"/>
    <x v="30"/>
    <s v="Columbus"/>
    <x v="3"/>
    <x v="2"/>
    <n v="1000"/>
    <x v="188"/>
    <n v="18000"/>
    <n v="0.4"/>
  </r>
  <r>
    <s v="One Sports"/>
    <n v="1185732"/>
    <x v="218"/>
    <x v="3"/>
    <x v="30"/>
    <s v="Columbus"/>
    <x v="4"/>
    <x v="0"/>
    <n v="1250"/>
    <x v="147"/>
    <n v="21875"/>
    <n v="0.35"/>
  </r>
  <r>
    <s v="One Sports"/>
    <n v="1185732"/>
    <x v="218"/>
    <x v="3"/>
    <x v="30"/>
    <s v="Columbus"/>
    <x v="5"/>
    <x v="1"/>
    <n v="2500"/>
    <x v="125"/>
    <n v="40000"/>
    <n v="0.4"/>
  </r>
  <r>
    <s v="One Sports"/>
    <n v="1185732"/>
    <x v="219"/>
    <x v="3"/>
    <x v="30"/>
    <s v="Columbus"/>
    <x v="0"/>
    <x v="0"/>
    <n v="5200"/>
    <x v="52"/>
    <n v="104000"/>
    <n v="0.4"/>
  </r>
  <r>
    <s v="One Sports"/>
    <n v="1185732"/>
    <x v="219"/>
    <x v="3"/>
    <x v="30"/>
    <s v="Columbus"/>
    <x v="1"/>
    <x v="14"/>
    <n v="2250"/>
    <x v="450"/>
    <n v="35437.5"/>
    <n v="0.35"/>
  </r>
  <r>
    <s v="One Sports"/>
    <n v="1185732"/>
    <x v="219"/>
    <x v="3"/>
    <x v="30"/>
    <s v="Columbus"/>
    <x v="2"/>
    <x v="1"/>
    <n v="2000"/>
    <x v="136"/>
    <n v="32000"/>
    <n v="0.4"/>
  </r>
  <r>
    <s v="One Sports"/>
    <n v="1185732"/>
    <x v="219"/>
    <x v="3"/>
    <x v="30"/>
    <s v="Columbus"/>
    <x v="3"/>
    <x v="1"/>
    <n v="1250"/>
    <x v="121"/>
    <n v="20000"/>
    <n v="0.4"/>
  </r>
  <r>
    <s v="One Sports"/>
    <n v="1185732"/>
    <x v="219"/>
    <x v="3"/>
    <x v="30"/>
    <s v="Columbus"/>
    <x v="4"/>
    <x v="0"/>
    <n v="1500"/>
    <x v="128"/>
    <n v="26250"/>
    <n v="0.35"/>
  </r>
  <r>
    <s v="One Sports"/>
    <n v="1185732"/>
    <x v="219"/>
    <x v="3"/>
    <x v="30"/>
    <s v="Columbus"/>
    <x v="5"/>
    <x v="4"/>
    <n v="2750"/>
    <x v="396"/>
    <n v="60500.000000000015"/>
    <n v="0.4"/>
  </r>
  <r>
    <s v="One Sports"/>
    <n v="1185732"/>
    <x v="220"/>
    <x v="3"/>
    <x v="30"/>
    <s v="Columbus"/>
    <x v="0"/>
    <x v="1"/>
    <n v="5250"/>
    <x v="196"/>
    <n v="84000"/>
    <n v="0.4"/>
  </r>
  <r>
    <s v="One Sports"/>
    <n v="1185732"/>
    <x v="220"/>
    <x v="3"/>
    <x v="30"/>
    <s v="Columbus"/>
    <x v="1"/>
    <x v="37"/>
    <n v="2750"/>
    <x v="195"/>
    <n v="33687.5"/>
    <n v="0.35"/>
  </r>
  <r>
    <s v="One Sports"/>
    <n v="1185732"/>
    <x v="220"/>
    <x v="3"/>
    <x v="30"/>
    <s v="Columbus"/>
    <x v="2"/>
    <x v="17"/>
    <n v="2250"/>
    <x v="312"/>
    <n v="27000.000000000007"/>
    <n v="0.4"/>
  </r>
  <r>
    <s v="One Sports"/>
    <n v="1185732"/>
    <x v="220"/>
    <x v="3"/>
    <x v="30"/>
    <s v="Columbus"/>
    <x v="3"/>
    <x v="17"/>
    <n v="2000"/>
    <x v="386"/>
    <n v="24000.000000000004"/>
    <n v="0.4"/>
  </r>
  <r>
    <s v="One Sports"/>
    <n v="1185732"/>
    <x v="220"/>
    <x v="3"/>
    <x v="30"/>
    <s v="Columbus"/>
    <x v="4"/>
    <x v="0"/>
    <n v="2000"/>
    <x v="125"/>
    <n v="35000"/>
    <n v="0.35"/>
  </r>
  <r>
    <s v="One Sports"/>
    <n v="1185732"/>
    <x v="220"/>
    <x v="3"/>
    <x v="30"/>
    <s v="Columbus"/>
    <x v="5"/>
    <x v="4"/>
    <n v="3750"/>
    <x v="142"/>
    <n v="82500.000000000015"/>
    <n v="0.4"/>
  </r>
  <r>
    <s v="One Sports"/>
    <n v="1185732"/>
    <x v="221"/>
    <x v="3"/>
    <x v="30"/>
    <s v="Columbus"/>
    <x v="0"/>
    <x v="0"/>
    <n v="6000"/>
    <x v="62"/>
    <n v="120000"/>
    <n v="0.4"/>
  </r>
  <r>
    <s v="One Sports"/>
    <n v="1185732"/>
    <x v="221"/>
    <x v="3"/>
    <x v="30"/>
    <s v="Columbus"/>
    <x v="1"/>
    <x v="14"/>
    <n v="3500"/>
    <x v="342"/>
    <n v="55125.000000000007"/>
    <n v="0.35"/>
  </r>
  <r>
    <s v="One Sports"/>
    <n v="1185732"/>
    <x v="221"/>
    <x v="3"/>
    <x v="30"/>
    <s v="Columbus"/>
    <x v="2"/>
    <x v="1"/>
    <n v="2750"/>
    <x v="237"/>
    <n v="44000"/>
    <n v="0.4"/>
  </r>
  <r>
    <s v="One Sports"/>
    <n v="1185732"/>
    <x v="221"/>
    <x v="3"/>
    <x v="30"/>
    <s v="Columbus"/>
    <x v="3"/>
    <x v="1"/>
    <n v="2250"/>
    <x v="126"/>
    <n v="36000"/>
    <n v="0.4"/>
  </r>
  <r>
    <s v="One Sports"/>
    <n v="1185732"/>
    <x v="221"/>
    <x v="3"/>
    <x v="30"/>
    <s v="Columbus"/>
    <x v="4"/>
    <x v="0"/>
    <n v="2500"/>
    <x v="146"/>
    <n v="43750"/>
    <n v="0.35"/>
  </r>
  <r>
    <s v="One Sports"/>
    <n v="1185732"/>
    <x v="221"/>
    <x v="3"/>
    <x v="30"/>
    <s v="Columbus"/>
    <x v="5"/>
    <x v="4"/>
    <n v="4250"/>
    <x v="258"/>
    <n v="93500.000000000015"/>
    <n v="0.4"/>
  </r>
  <r>
    <s v="One Sports"/>
    <n v="1185732"/>
    <x v="222"/>
    <x v="3"/>
    <x v="30"/>
    <s v="Columbus"/>
    <x v="0"/>
    <x v="0"/>
    <n v="5750"/>
    <x v="81"/>
    <n v="115000"/>
    <n v="0.4"/>
  </r>
  <r>
    <s v="One Sports"/>
    <n v="1185732"/>
    <x v="222"/>
    <x v="3"/>
    <x v="30"/>
    <s v="Columbus"/>
    <x v="1"/>
    <x v="14"/>
    <n v="3500"/>
    <x v="342"/>
    <n v="55125.000000000007"/>
    <n v="0.35"/>
  </r>
  <r>
    <s v="One Sports"/>
    <n v="1185732"/>
    <x v="222"/>
    <x v="3"/>
    <x v="30"/>
    <s v="Columbus"/>
    <x v="2"/>
    <x v="1"/>
    <n v="2750"/>
    <x v="237"/>
    <n v="44000"/>
    <n v="0.4"/>
  </r>
  <r>
    <s v="One Sports"/>
    <n v="1185732"/>
    <x v="222"/>
    <x v="3"/>
    <x v="30"/>
    <s v="Columbus"/>
    <x v="3"/>
    <x v="1"/>
    <n v="2500"/>
    <x v="125"/>
    <n v="40000"/>
    <n v="0.4"/>
  </r>
  <r>
    <s v="One Sports"/>
    <n v="1185732"/>
    <x v="222"/>
    <x v="3"/>
    <x v="30"/>
    <s v="Columbus"/>
    <x v="4"/>
    <x v="0"/>
    <n v="2250"/>
    <x v="129"/>
    <n v="39375"/>
    <n v="0.35"/>
  </r>
  <r>
    <s v="One Sports"/>
    <n v="1185732"/>
    <x v="222"/>
    <x v="3"/>
    <x v="30"/>
    <s v="Columbus"/>
    <x v="5"/>
    <x v="4"/>
    <n v="4000"/>
    <x v="140"/>
    <n v="88000.000000000015"/>
    <n v="0.4"/>
  </r>
  <r>
    <s v="One Sports"/>
    <n v="1185732"/>
    <x v="223"/>
    <x v="3"/>
    <x v="30"/>
    <s v="Columbus"/>
    <x v="0"/>
    <x v="0"/>
    <n v="5250"/>
    <x v="49"/>
    <n v="105000"/>
    <n v="0.4"/>
  </r>
  <r>
    <s v="One Sports"/>
    <n v="1185732"/>
    <x v="223"/>
    <x v="3"/>
    <x v="30"/>
    <s v="Columbus"/>
    <x v="1"/>
    <x v="14"/>
    <n v="3250"/>
    <x v="139"/>
    <n v="51187.500000000007"/>
    <n v="0.35"/>
  </r>
  <r>
    <s v="One Sports"/>
    <n v="1185732"/>
    <x v="223"/>
    <x v="3"/>
    <x v="30"/>
    <s v="Columbus"/>
    <x v="2"/>
    <x v="8"/>
    <n v="2250"/>
    <x v="123"/>
    <n v="31500"/>
    <n v="0.4"/>
  </r>
  <r>
    <s v="One Sports"/>
    <n v="1185732"/>
    <x v="223"/>
    <x v="3"/>
    <x v="30"/>
    <s v="Columbus"/>
    <x v="3"/>
    <x v="8"/>
    <n v="2000"/>
    <x v="137"/>
    <n v="28000"/>
    <n v="0.4"/>
  </r>
  <r>
    <s v="One Sports"/>
    <n v="1185732"/>
    <x v="223"/>
    <x v="3"/>
    <x v="30"/>
    <s v="Columbus"/>
    <x v="4"/>
    <x v="2"/>
    <n v="2000"/>
    <x v="126"/>
    <n v="31499.999999999996"/>
    <n v="0.35"/>
  </r>
  <r>
    <s v="One Sports"/>
    <n v="1185732"/>
    <x v="223"/>
    <x v="3"/>
    <x v="30"/>
    <s v="Columbus"/>
    <x v="5"/>
    <x v="0"/>
    <n v="2750"/>
    <x v="200"/>
    <n v="55000"/>
    <n v="0.4"/>
  </r>
  <r>
    <s v="One Sports"/>
    <n v="1185732"/>
    <x v="224"/>
    <x v="3"/>
    <x v="30"/>
    <s v="Columbus"/>
    <x v="0"/>
    <x v="13"/>
    <n v="4500"/>
    <x v="349"/>
    <n v="99000"/>
    <n v="0.4"/>
  </r>
  <r>
    <s v="One Sports"/>
    <n v="1185732"/>
    <x v="224"/>
    <x v="3"/>
    <x v="30"/>
    <s v="Columbus"/>
    <x v="1"/>
    <x v="2"/>
    <n v="2750"/>
    <x v="119"/>
    <n v="43312.5"/>
    <n v="0.35"/>
  </r>
  <r>
    <s v="One Sports"/>
    <n v="1185732"/>
    <x v="224"/>
    <x v="3"/>
    <x v="30"/>
    <s v="Columbus"/>
    <x v="2"/>
    <x v="2"/>
    <n v="1750"/>
    <x v="123"/>
    <n v="31500"/>
    <n v="0.4"/>
  </r>
  <r>
    <s v="One Sports"/>
    <n v="1185732"/>
    <x v="224"/>
    <x v="3"/>
    <x v="30"/>
    <s v="Columbus"/>
    <x v="3"/>
    <x v="2"/>
    <n v="1500"/>
    <x v="315"/>
    <n v="27000"/>
    <n v="0.4"/>
  </r>
  <r>
    <s v="One Sports"/>
    <n v="1185732"/>
    <x v="224"/>
    <x v="3"/>
    <x v="30"/>
    <s v="Columbus"/>
    <x v="4"/>
    <x v="13"/>
    <n v="1500"/>
    <x v="361"/>
    <n v="28874.999999999993"/>
    <n v="0.35"/>
  </r>
  <r>
    <s v="One Sports"/>
    <n v="1185732"/>
    <x v="224"/>
    <x v="3"/>
    <x v="30"/>
    <s v="Columbus"/>
    <x v="5"/>
    <x v="13"/>
    <n v="2750"/>
    <x v="398"/>
    <n v="60499.999999999993"/>
    <n v="0.4"/>
  </r>
  <r>
    <s v="One Sports"/>
    <n v="1185732"/>
    <x v="225"/>
    <x v="3"/>
    <x v="30"/>
    <s v="Columbus"/>
    <x v="0"/>
    <x v="0"/>
    <n v="4250"/>
    <x v="44"/>
    <n v="85000"/>
    <n v="0.4"/>
  </r>
  <r>
    <s v="One Sports"/>
    <n v="1185732"/>
    <x v="225"/>
    <x v="3"/>
    <x v="30"/>
    <s v="Columbus"/>
    <x v="1"/>
    <x v="1"/>
    <n v="2750"/>
    <x v="237"/>
    <n v="38500"/>
    <n v="0.35"/>
  </r>
  <r>
    <s v="One Sports"/>
    <n v="1185732"/>
    <x v="225"/>
    <x v="3"/>
    <x v="30"/>
    <s v="Columbus"/>
    <x v="2"/>
    <x v="2"/>
    <n v="2200"/>
    <x v="602"/>
    <n v="39600"/>
    <n v="0.4"/>
  </r>
  <r>
    <s v="One Sports"/>
    <n v="1185732"/>
    <x v="225"/>
    <x v="3"/>
    <x v="30"/>
    <s v="Columbus"/>
    <x v="3"/>
    <x v="4"/>
    <n v="2000"/>
    <x v="132"/>
    <n v="44000.000000000007"/>
    <n v="0.4"/>
  </r>
  <r>
    <s v="One Sports"/>
    <n v="1185732"/>
    <x v="225"/>
    <x v="3"/>
    <x v="30"/>
    <s v="Columbus"/>
    <x v="4"/>
    <x v="5"/>
    <n v="1750"/>
    <x v="167"/>
    <n v="39812.5"/>
    <n v="0.35"/>
  </r>
  <r>
    <s v="One Sports"/>
    <n v="1185732"/>
    <x v="225"/>
    <x v="3"/>
    <x v="30"/>
    <s v="Columbus"/>
    <x v="5"/>
    <x v="6"/>
    <n v="2750"/>
    <x v="171"/>
    <n v="77000"/>
    <n v="0.4"/>
  </r>
  <r>
    <s v="One Sports"/>
    <n v="1185732"/>
    <x v="226"/>
    <x v="3"/>
    <x v="30"/>
    <s v="Columbus"/>
    <x v="0"/>
    <x v="5"/>
    <n v="5250"/>
    <x v="87"/>
    <n v="136500"/>
    <n v="0.4"/>
  </r>
  <r>
    <s v="One Sports"/>
    <n v="1185732"/>
    <x v="226"/>
    <x v="3"/>
    <x v="30"/>
    <s v="Columbus"/>
    <x v="1"/>
    <x v="4"/>
    <n v="3250"/>
    <x v="257"/>
    <n v="62562.500000000007"/>
    <n v="0.35"/>
  </r>
  <r>
    <s v="One Sports"/>
    <n v="1185732"/>
    <x v="226"/>
    <x v="3"/>
    <x v="30"/>
    <s v="Columbus"/>
    <x v="2"/>
    <x v="4"/>
    <n v="2750"/>
    <x v="396"/>
    <n v="60500.000000000015"/>
    <n v="0.4"/>
  </r>
  <r>
    <s v="One Sports"/>
    <n v="1185732"/>
    <x v="226"/>
    <x v="3"/>
    <x v="30"/>
    <s v="Columbus"/>
    <x v="3"/>
    <x v="0"/>
    <n v="2250"/>
    <x v="129"/>
    <n v="45000"/>
    <n v="0.4"/>
  </r>
  <r>
    <s v="One Sports"/>
    <n v="1185732"/>
    <x v="226"/>
    <x v="3"/>
    <x v="30"/>
    <s v="Columbus"/>
    <x v="4"/>
    <x v="3"/>
    <n v="2250"/>
    <x v="201"/>
    <n v="47250"/>
    <n v="0.35"/>
  </r>
  <r>
    <s v="One Sports"/>
    <n v="1185732"/>
    <x v="226"/>
    <x v="3"/>
    <x v="30"/>
    <s v="Columbus"/>
    <x v="5"/>
    <x v="15"/>
    <n v="3250"/>
    <x v="265"/>
    <n v="84499.999999999985"/>
    <n v="0.4"/>
  </r>
  <r>
    <s v="One Sports"/>
    <n v="1185732"/>
    <x v="24"/>
    <x v="4"/>
    <x v="31"/>
    <s v="Louisville"/>
    <x v="0"/>
    <x v="17"/>
    <n v="7250"/>
    <x v="536"/>
    <n v="87000.000000000015"/>
    <n v="0.4"/>
  </r>
  <r>
    <s v="One Sports"/>
    <n v="1185732"/>
    <x v="24"/>
    <x v="4"/>
    <x v="31"/>
    <s v="Louisville"/>
    <x v="1"/>
    <x v="17"/>
    <n v="5250"/>
    <x v="342"/>
    <n v="55125.000000000007"/>
    <n v="0.35"/>
  </r>
  <r>
    <s v="One Sports"/>
    <n v="1185732"/>
    <x v="24"/>
    <x v="4"/>
    <x v="31"/>
    <s v="Louisville"/>
    <x v="2"/>
    <x v="39"/>
    <n v="5250"/>
    <x v="490"/>
    <n v="42000.000000000022"/>
    <n v="0.4"/>
  </r>
  <r>
    <s v="One Sports"/>
    <n v="1185732"/>
    <x v="24"/>
    <x v="4"/>
    <x v="31"/>
    <s v="Louisville"/>
    <x v="3"/>
    <x v="7"/>
    <n v="3750"/>
    <x v="505"/>
    <n v="37500"/>
    <n v="0.4"/>
  </r>
  <r>
    <s v="One Sports"/>
    <n v="1185732"/>
    <x v="24"/>
    <x v="4"/>
    <x v="31"/>
    <s v="Louisville"/>
    <x v="4"/>
    <x v="1"/>
    <n v="4250"/>
    <x v="236"/>
    <n v="59499.999999999993"/>
    <n v="0.35"/>
  </r>
  <r>
    <s v="One Sports"/>
    <n v="1185732"/>
    <x v="24"/>
    <x v="4"/>
    <x v="31"/>
    <s v="Louisville"/>
    <x v="5"/>
    <x v="17"/>
    <n v="5250"/>
    <x v="342"/>
    <n v="78750.000000000015"/>
    <n v="0.5"/>
  </r>
  <r>
    <s v="One Sports"/>
    <n v="1185732"/>
    <x v="167"/>
    <x v="4"/>
    <x v="31"/>
    <s v="Louisville"/>
    <x v="0"/>
    <x v="17"/>
    <n v="7750"/>
    <x v="169"/>
    <n v="93000.000000000015"/>
    <n v="0.4"/>
  </r>
  <r>
    <s v="One Sports"/>
    <n v="1185732"/>
    <x v="167"/>
    <x v="4"/>
    <x v="31"/>
    <s v="Louisville"/>
    <x v="1"/>
    <x v="17"/>
    <n v="4250"/>
    <x v="166"/>
    <n v="44625"/>
    <n v="0.35"/>
  </r>
  <r>
    <s v="One Sports"/>
    <n v="1185732"/>
    <x v="167"/>
    <x v="4"/>
    <x v="31"/>
    <s v="Louisville"/>
    <x v="2"/>
    <x v="39"/>
    <n v="4750"/>
    <x v="603"/>
    <n v="38000.000000000015"/>
    <n v="0.4"/>
  </r>
  <r>
    <s v="One Sports"/>
    <n v="1185732"/>
    <x v="167"/>
    <x v="4"/>
    <x v="31"/>
    <s v="Louisville"/>
    <x v="3"/>
    <x v="7"/>
    <n v="3250"/>
    <x v="193"/>
    <n v="32500"/>
    <n v="0.4"/>
  </r>
  <r>
    <s v="One Sports"/>
    <n v="1185732"/>
    <x v="167"/>
    <x v="4"/>
    <x v="31"/>
    <s v="Louisville"/>
    <x v="4"/>
    <x v="1"/>
    <n v="4000"/>
    <x v="176"/>
    <n v="56000"/>
    <n v="0.35"/>
  </r>
  <r>
    <s v="One Sports"/>
    <n v="1185732"/>
    <x v="167"/>
    <x v="4"/>
    <x v="31"/>
    <s v="Louisville"/>
    <x v="5"/>
    <x v="7"/>
    <n v="5000"/>
    <x v="146"/>
    <n v="62500"/>
    <n v="0.5"/>
  </r>
  <r>
    <s v="One Sports"/>
    <n v="1185732"/>
    <x v="104"/>
    <x v="4"/>
    <x v="31"/>
    <s v="Louisville"/>
    <x v="0"/>
    <x v="7"/>
    <n v="7200"/>
    <x v="211"/>
    <n v="72000"/>
    <n v="0.4"/>
  </r>
  <r>
    <s v="One Sports"/>
    <n v="1185732"/>
    <x v="104"/>
    <x v="4"/>
    <x v="31"/>
    <s v="Louisville"/>
    <x v="1"/>
    <x v="7"/>
    <n v="4000"/>
    <x v="125"/>
    <n v="35000"/>
    <n v="0.35"/>
  </r>
  <r>
    <s v="One Sports"/>
    <n v="1185732"/>
    <x v="104"/>
    <x v="4"/>
    <x v="31"/>
    <s v="Louisville"/>
    <x v="2"/>
    <x v="52"/>
    <n v="4250"/>
    <x v="506"/>
    <n v="25500.000000000004"/>
    <n v="0.4"/>
  </r>
  <r>
    <s v="One Sports"/>
    <n v="1185732"/>
    <x v="104"/>
    <x v="4"/>
    <x v="31"/>
    <s v="Louisville"/>
    <x v="3"/>
    <x v="35"/>
    <n v="2750"/>
    <x v="604"/>
    <n v="22000"/>
    <n v="0.4"/>
  </r>
  <r>
    <s v="One Sports"/>
    <n v="1185732"/>
    <x v="104"/>
    <x v="4"/>
    <x v="31"/>
    <s v="Louisville"/>
    <x v="4"/>
    <x v="37"/>
    <n v="3250"/>
    <x v="488"/>
    <n v="39812.500000000007"/>
    <n v="0.35"/>
  </r>
  <r>
    <s v="One Sports"/>
    <n v="1185732"/>
    <x v="104"/>
    <x v="4"/>
    <x v="31"/>
    <s v="Louisville"/>
    <x v="5"/>
    <x v="7"/>
    <n v="4250"/>
    <x v="605"/>
    <n v="53125"/>
    <n v="0.5"/>
  </r>
  <r>
    <s v="One Sports"/>
    <n v="1185732"/>
    <x v="105"/>
    <x v="4"/>
    <x v="31"/>
    <s v="Louisville"/>
    <x v="0"/>
    <x v="7"/>
    <n v="6750"/>
    <x v="157"/>
    <n v="67500"/>
    <n v="0.4"/>
  </r>
  <r>
    <s v="One Sports"/>
    <n v="1185732"/>
    <x v="105"/>
    <x v="4"/>
    <x v="31"/>
    <s v="Louisville"/>
    <x v="1"/>
    <x v="7"/>
    <n v="3750"/>
    <x v="505"/>
    <n v="32812.5"/>
    <n v="0.35"/>
  </r>
  <r>
    <s v="One Sports"/>
    <n v="1185732"/>
    <x v="105"/>
    <x v="4"/>
    <x v="31"/>
    <s v="Louisville"/>
    <x v="2"/>
    <x v="52"/>
    <n v="3750"/>
    <x v="448"/>
    <n v="22500.000000000004"/>
    <n v="0.4"/>
  </r>
  <r>
    <s v="One Sports"/>
    <n v="1185732"/>
    <x v="105"/>
    <x v="4"/>
    <x v="31"/>
    <s v="Louisville"/>
    <x v="3"/>
    <x v="35"/>
    <n v="3000"/>
    <x v="606"/>
    <n v="24000"/>
    <n v="0.4"/>
  </r>
  <r>
    <s v="One Sports"/>
    <n v="1185732"/>
    <x v="105"/>
    <x v="4"/>
    <x v="31"/>
    <s v="Louisville"/>
    <x v="4"/>
    <x v="1"/>
    <n v="3250"/>
    <x v="198"/>
    <n v="45500"/>
    <n v="0.35"/>
  </r>
  <r>
    <s v="One Sports"/>
    <n v="1185732"/>
    <x v="105"/>
    <x v="4"/>
    <x v="31"/>
    <s v="Louisville"/>
    <x v="5"/>
    <x v="17"/>
    <n v="4750"/>
    <x v="607"/>
    <n v="71250.000000000015"/>
    <n v="0.5"/>
  </r>
  <r>
    <s v="One Sports"/>
    <n v="1185732"/>
    <x v="40"/>
    <x v="4"/>
    <x v="31"/>
    <s v="Louisville"/>
    <x v="0"/>
    <x v="1"/>
    <n v="7450"/>
    <x v="608"/>
    <n v="119200"/>
    <n v="0.4"/>
  </r>
  <r>
    <s v="One Sports"/>
    <n v="1185732"/>
    <x v="40"/>
    <x v="4"/>
    <x v="31"/>
    <s v="Louisville"/>
    <x v="1"/>
    <x v="1"/>
    <n v="4500"/>
    <x v="211"/>
    <n v="62999.999999999993"/>
    <n v="0.35"/>
  </r>
  <r>
    <s v="One Sports"/>
    <n v="1185732"/>
    <x v="40"/>
    <x v="4"/>
    <x v="31"/>
    <s v="Louisville"/>
    <x v="2"/>
    <x v="8"/>
    <n v="4250"/>
    <x v="160"/>
    <n v="59500"/>
    <n v="0.4"/>
  </r>
  <r>
    <s v="One Sports"/>
    <n v="1185732"/>
    <x v="40"/>
    <x v="4"/>
    <x v="31"/>
    <s v="Louisville"/>
    <x v="3"/>
    <x v="8"/>
    <n v="3750"/>
    <x v="334"/>
    <n v="52500"/>
    <n v="0.4"/>
  </r>
  <r>
    <s v="One Sports"/>
    <n v="1185732"/>
    <x v="40"/>
    <x v="4"/>
    <x v="31"/>
    <s v="Louisville"/>
    <x v="4"/>
    <x v="30"/>
    <n v="4000"/>
    <x v="514"/>
    <n v="62999.999999999985"/>
    <n v="0.35"/>
  </r>
  <r>
    <s v="One Sports"/>
    <n v="1185732"/>
    <x v="40"/>
    <x v="4"/>
    <x v="31"/>
    <s v="Louisville"/>
    <x v="5"/>
    <x v="21"/>
    <n v="5000"/>
    <x v="609"/>
    <n v="124999.99999999999"/>
    <n v="0.5"/>
  </r>
  <r>
    <s v="One Sports"/>
    <n v="1185732"/>
    <x v="169"/>
    <x v="4"/>
    <x v="31"/>
    <s v="Louisville"/>
    <x v="0"/>
    <x v="30"/>
    <n v="7500"/>
    <x v="610"/>
    <n v="134999.99999999997"/>
    <n v="0.4"/>
  </r>
  <r>
    <s v="One Sports"/>
    <n v="1185732"/>
    <x v="169"/>
    <x v="4"/>
    <x v="31"/>
    <s v="Louisville"/>
    <x v="1"/>
    <x v="1"/>
    <n v="5000"/>
    <x v="48"/>
    <n v="70000"/>
    <n v="0.35"/>
  </r>
  <r>
    <s v="One Sports"/>
    <n v="1185732"/>
    <x v="169"/>
    <x v="4"/>
    <x v="31"/>
    <s v="Louisville"/>
    <x v="2"/>
    <x v="2"/>
    <n v="4750"/>
    <x v="118"/>
    <n v="85500"/>
    <n v="0.4"/>
  </r>
  <r>
    <s v="One Sports"/>
    <n v="1185732"/>
    <x v="169"/>
    <x v="4"/>
    <x v="31"/>
    <s v="Louisville"/>
    <x v="3"/>
    <x v="2"/>
    <n v="4500"/>
    <x v="162"/>
    <n v="81000"/>
    <n v="0.4"/>
  </r>
  <r>
    <s v="One Sports"/>
    <n v="1185732"/>
    <x v="169"/>
    <x v="4"/>
    <x v="31"/>
    <s v="Louisville"/>
    <x v="4"/>
    <x v="3"/>
    <n v="4500"/>
    <x v="53"/>
    <n v="94500"/>
    <n v="0.35"/>
  </r>
  <r>
    <s v="One Sports"/>
    <n v="1185732"/>
    <x v="169"/>
    <x v="4"/>
    <x v="31"/>
    <s v="Louisville"/>
    <x v="5"/>
    <x v="5"/>
    <n v="6250"/>
    <x v="115"/>
    <n v="203125"/>
    <n v="0.5"/>
  </r>
  <r>
    <s v="One Sports"/>
    <n v="1185732"/>
    <x v="108"/>
    <x v="4"/>
    <x v="31"/>
    <s v="Louisville"/>
    <x v="0"/>
    <x v="3"/>
    <n v="8500"/>
    <x v="12"/>
    <n v="204000"/>
    <n v="0.4"/>
  </r>
  <r>
    <s v="One Sports"/>
    <n v="1185732"/>
    <x v="108"/>
    <x v="4"/>
    <x v="31"/>
    <s v="Louisville"/>
    <x v="1"/>
    <x v="4"/>
    <n v="6000"/>
    <x v="223"/>
    <n v="115500.00000000001"/>
    <n v="0.35"/>
  </r>
  <r>
    <s v="One Sports"/>
    <n v="1185732"/>
    <x v="108"/>
    <x v="4"/>
    <x v="31"/>
    <s v="Louisville"/>
    <x v="2"/>
    <x v="0"/>
    <n v="5250"/>
    <x v="49"/>
    <n v="105000"/>
    <n v="0.4"/>
  </r>
  <r>
    <s v="One Sports"/>
    <n v="1185732"/>
    <x v="108"/>
    <x v="4"/>
    <x v="31"/>
    <s v="Louisville"/>
    <x v="3"/>
    <x v="0"/>
    <n v="4750"/>
    <x v="344"/>
    <n v="95000"/>
    <n v="0.4"/>
  </r>
  <r>
    <s v="One Sports"/>
    <n v="1185732"/>
    <x v="108"/>
    <x v="4"/>
    <x v="31"/>
    <s v="Louisville"/>
    <x v="4"/>
    <x v="3"/>
    <n v="5000"/>
    <x v="62"/>
    <n v="105000"/>
    <n v="0.35"/>
  </r>
  <r>
    <s v="One Sports"/>
    <n v="1185732"/>
    <x v="108"/>
    <x v="4"/>
    <x v="31"/>
    <s v="Louisville"/>
    <x v="5"/>
    <x v="5"/>
    <n v="6750"/>
    <x v="85"/>
    <n v="219375"/>
    <n v="0.5"/>
  </r>
  <r>
    <s v="One Sports"/>
    <n v="1185732"/>
    <x v="109"/>
    <x v="4"/>
    <x v="31"/>
    <s v="Louisville"/>
    <x v="0"/>
    <x v="3"/>
    <n v="8250"/>
    <x v="14"/>
    <n v="198000"/>
    <n v="0.4"/>
  </r>
  <r>
    <s v="One Sports"/>
    <n v="1185732"/>
    <x v="109"/>
    <x v="4"/>
    <x v="31"/>
    <s v="Louisville"/>
    <x v="1"/>
    <x v="4"/>
    <n v="6000"/>
    <x v="223"/>
    <n v="115500.00000000001"/>
    <n v="0.35"/>
  </r>
  <r>
    <s v="One Sports"/>
    <n v="1185732"/>
    <x v="109"/>
    <x v="4"/>
    <x v="31"/>
    <s v="Louisville"/>
    <x v="2"/>
    <x v="0"/>
    <n v="5250"/>
    <x v="49"/>
    <n v="105000"/>
    <n v="0.4"/>
  </r>
  <r>
    <s v="One Sports"/>
    <n v="1185732"/>
    <x v="109"/>
    <x v="4"/>
    <x v="31"/>
    <s v="Louisville"/>
    <x v="3"/>
    <x v="1"/>
    <n v="4750"/>
    <x v="238"/>
    <n v="76000"/>
    <n v="0.4"/>
  </r>
  <r>
    <s v="One Sports"/>
    <n v="1185732"/>
    <x v="109"/>
    <x v="4"/>
    <x v="31"/>
    <s v="Louisville"/>
    <x v="4"/>
    <x v="0"/>
    <n v="4500"/>
    <x v="40"/>
    <n v="78750"/>
    <n v="0.35"/>
  </r>
  <r>
    <s v="One Sports"/>
    <n v="1185732"/>
    <x v="109"/>
    <x v="4"/>
    <x v="31"/>
    <s v="Louisville"/>
    <x v="5"/>
    <x v="4"/>
    <n v="6250"/>
    <x v="330"/>
    <n v="171875.00000000003"/>
    <n v="0.5"/>
  </r>
  <r>
    <s v="One Sports"/>
    <n v="1185732"/>
    <x v="44"/>
    <x v="4"/>
    <x v="31"/>
    <s v="Louisville"/>
    <x v="0"/>
    <x v="0"/>
    <n v="7250"/>
    <x v="80"/>
    <n v="145000"/>
    <n v="0.4"/>
  </r>
  <r>
    <s v="One Sports"/>
    <n v="1185732"/>
    <x v="44"/>
    <x v="4"/>
    <x v="31"/>
    <s v="Louisville"/>
    <x v="1"/>
    <x v="50"/>
    <n v="5250"/>
    <x v="550"/>
    <n v="82687.500000000029"/>
    <n v="0.35"/>
  </r>
  <r>
    <s v="One Sports"/>
    <n v="1185732"/>
    <x v="44"/>
    <x v="4"/>
    <x v="31"/>
    <s v="Louisville"/>
    <x v="2"/>
    <x v="39"/>
    <n v="4250"/>
    <x v="516"/>
    <n v="34000.000000000015"/>
    <n v="0.4"/>
  </r>
  <r>
    <s v="One Sports"/>
    <n v="1185732"/>
    <x v="44"/>
    <x v="4"/>
    <x v="31"/>
    <s v="Louisville"/>
    <x v="3"/>
    <x v="39"/>
    <n v="4000"/>
    <x v="509"/>
    <n v="32000.000000000015"/>
    <n v="0.4"/>
  </r>
  <r>
    <s v="One Sports"/>
    <n v="1185732"/>
    <x v="44"/>
    <x v="4"/>
    <x v="31"/>
    <s v="Louisville"/>
    <x v="4"/>
    <x v="17"/>
    <n v="4000"/>
    <x v="203"/>
    <n v="42000"/>
    <n v="0.35"/>
  </r>
  <r>
    <s v="One Sports"/>
    <n v="1185732"/>
    <x v="44"/>
    <x v="4"/>
    <x v="31"/>
    <s v="Louisville"/>
    <x v="5"/>
    <x v="37"/>
    <n v="5000"/>
    <x v="492"/>
    <n v="87500.000000000015"/>
    <n v="0.5"/>
  </r>
  <r>
    <s v="One Sports"/>
    <n v="1185732"/>
    <x v="171"/>
    <x v="4"/>
    <x v="31"/>
    <s v="Louisville"/>
    <x v="0"/>
    <x v="37"/>
    <n v="6750"/>
    <x v="595"/>
    <n v="94500.000000000029"/>
    <n v="0.4"/>
  </r>
  <r>
    <s v="One Sports"/>
    <n v="1185732"/>
    <x v="171"/>
    <x v="4"/>
    <x v="31"/>
    <s v="Louisville"/>
    <x v="1"/>
    <x v="55"/>
    <n v="5000"/>
    <x v="596"/>
    <n v="43750.000000000015"/>
    <n v="0.35"/>
  </r>
  <r>
    <s v="One Sports"/>
    <n v="1185732"/>
    <x v="171"/>
    <x v="4"/>
    <x v="31"/>
    <s v="Louisville"/>
    <x v="2"/>
    <x v="55"/>
    <n v="3750"/>
    <x v="611"/>
    <n v="37500.000000000022"/>
    <n v="0.4"/>
  </r>
  <r>
    <s v="One Sports"/>
    <n v="1185732"/>
    <x v="171"/>
    <x v="4"/>
    <x v="31"/>
    <s v="Louisville"/>
    <x v="3"/>
    <x v="55"/>
    <n v="3500"/>
    <x v="612"/>
    <n v="35000.000000000022"/>
    <n v="0.4"/>
  </r>
  <r>
    <s v="One Sports"/>
    <n v="1185732"/>
    <x v="171"/>
    <x v="4"/>
    <x v="31"/>
    <s v="Louisville"/>
    <x v="4"/>
    <x v="37"/>
    <n v="3500"/>
    <x v="613"/>
    <n v="42875.000000000007"/>
    <n v="0.35"/>
  </r>
  <r>
    <s v="One Sports"/>
    <n v="1185732"/>
    <x v="171"/>
    <x v="4"/>
    <x v="31"/>
    <s v="Louisville"/>
    <x v="5"/>
    <x v="8"/>
    <n v="4750"/>
    <x v="159"/>
    <n v="83125"/>
    <n v="0.5"/>
  </r>
  <r>
    <s v="One Sports"/>
    <n v="1185732"/>
    <x v="112"/>
    <x v="4"/>
    <x v="31"/>
    <s v="Louisville"/>
    <x v="0"/>
    <x v="51"/>
    <n v="6250"/>
    <x v="340"/>
    <n v="75000.000000000029"/>
    <n v="0.4"/>
  </r>
  <r>
    <s v="One Sports"/>
    <n v="1185732"/>
    <x v="112"/>
    <x v="4"/>
    <x v="31"/>
    <s v="Louisville"/>
    <x v="1"/>
    <x v="65"/>
    <n v="4500"/>
    <x v="614"/>
    <n v="31500.000000000015"/>
    <n v="0.35"/>
  </r>
  <r>
    <s v="One Sports"/>
    <n v="1185732"/>
    <x v="112"/>
    <x v="4"/>
    <x v="31"/>
    <s v="Louisville"/>
    <x v="2"/>
    <x v="66"/>
    <n v="3950"/>
    <x v="615"/>
    <n v="47400.000000000029"/>
    <n v="0.4"/>
  </r>
  <r>
    <s v="One Sports"/>
    <n v="1185732"/>
    <x v="112"/>
    <x v="4"/>
    <x v="31"/>
    <s v="Louisville"/>
    <x v="3"/>
    <x v="62"/>
    <n v="4500"/>
    <x v="616"/>
    <n v="108000.00000000006"/>
    <n v="0.4"/>
  </r>
  <r>
    <s v="One Sports"/>
    <n v="1185732"/>
    <x v="112"/>
    <x v="4"/>
    <x v="31"/>
    <s v="Louisville"/>
    <x v="4"/>
    <x v="20"/>
    <n v="4250"/>
    <x v="263"/>
    <n v="111562.50000000001"/>
    <n v="0.35"/>
  </r>
  <r>
    <s v="One Sports"/>
    <n v="1185732"/>
    <x v="112"/>
    <x v="4"/>
    <x v="31"/>
    <s v="Louisville"/>
    <x v="5"/>
    <x v="11"/>
    <n v="5250"/>
    <x v="617"/>
    <n v="196875"/>
    <n v="0.5"/>
  </r>
  <r>
    <s v="One Sports"/>
    <n v="1185732"/>
    <x v="113"/>
    <x v="4"/>
    <x v="31"/>
    <s v="Louisville"/>
    <x v="0"/>
    <x v="6"/>
    <n v="7750"/>
    <x v="105"/>
    <n v="217000"/>
    <n v="0.4"/>
  </r>
  <r>
    <s v="One Sports"/>
    <n v="1185732"/>
    <x v="113"/>
    <x v="4"/>
    <x v="31"/>
    <s v="Louisville"/>
    <x v="1"/>
    <x v="12"/>
    <n v="5750"/>
    <x v="227"/>
    <n v="120750.00000000001"/>
    <n v="0.35"/>
  </r>
  <r>
    <s v="One Sports"/>
    <n v="1185732"/>
    <x v="113"/>
    <x v="4"/>
    <x v="31"/>
    <s v="Louisville"/>
    <x v="2"/>
    <x v="12"/>
    <n v="5250"/>
    <x v="256"/>
    <n v="126000.00000000003"/>
    <n v="0.4"/>
  </r>
  <r>
    <s v="One Sports"/>
    <n v="1185732"/>
    <x v="113"/>
    <x v="4"/>
    <x v="31"/>
    <s v="Louisville"/>
    <x v="3"/>
    <x v="12"/>
    <n v="4750"/>
    <x v="233"/>
    <n v="114000.00000000003"/>
    <n v="0.4"/>
  </r>
  <r>
    <s v="One Sports"/>
    <n v="1185732"/>
    <x v="113"/>
    <x v="4"/>
    <x v="31"/>
    <s v="Louisville"/>
    <x v="4"/>
    <x v="6"/>
    <n v="4750"/>
    <x v="207"/>
    <n v="116374.99999999999"/>
    <n v="0.35"/>
  </r>
  <r>
    <s v="One Sports"/>
    <n v="1185732"/>
    <x v="113"/>
    <x v="4"/>
    <x v="31"/>
    <s v="Louisville"/>
    <x v="5"/>
    <x v="11"/>
    <n v="5750"/>
    <x v="276"/>
    <n v="215625"/>
    <n v="0.5"/>
  </r>
  <r>
    <s v="Sport Locker"/>
    <n v="1197831"/>
    <x v="180"/>
    <x v="1"/>
    <x v="32"/>
    <s v="Jackson"/>
    <x v="0"/>
    <x v="34"/>
    <n v="6500"/>
    <x v="618"/>
    <n v="65000.000000000029"/>
    <n v="0.4"/>
  </r>
  <r>
    <s v="Sport Locker"/>
    <n v="1197831"/>
    <x v="180"/>
    <x v="1"/>
    <x v="32"/>
    <s v="Jackson"/>
    <x v="1"/>
    <x v="34"/>
    <n v="4500"/>
    <x v="530"/>
    <n v="39375.000000000007"/>
    <n v="0.35"/>
  </r>
  <r>
    <s v="Sport Locker"/>
    <n v="1197831"/>
    <x v="180"/>
    <x v="1"/>
    <x v="32"/>
    <s v="Jackson"/>
    <x v="2"/>
    <x v="54"/>
    <n v="4500"/>
    <x v="619"/>
    <n v="27000.000000000015"/>
    <n v="0.4"/>
  </r>
  <r>
    <s v="Sport Locker"/>
    <n v="1197831"/>
    <x v="180"/>
    <x v="1"/>
    <x v="32"/>
    <s v="Jackson"/>
    <x v="3"/>
    <x v="16"/>
    <n v="3000"/>
    <x v="130"/>
    <n v="24000"/>
    <n v="0.4"/>
  </r>
  <r>
    <s v="Sport Locker"/>
    <n v="1197831"/>
    <x v="180"/>
    <x v="1"/>
    <x v="32"/>
    <s v="Jackson"/>
    <x v="4"/>
    <x v="8"/>
    <n v="3500"/>
    <x v="209"/>
    <n v="42875"/>
    <n v="0.35"/>
  </r>
  <r>
    <s v="Sport Locker"/>
    <n v="1197831"/>
    <x v="180"/>
    <x v="1"/>
    <x v="32"/>
    <s v="Jackson"/>
    <x v="5"/>
    <x v="34"/>
    <n v="4500"/>
    <x v="530"/>
    <n v="45000.000000000015"/>
    <n v="0.4"/>
  </r>
  <r>
    <s v="Sport Locker"/>
    <n v="1197831"/>
    <x v="227"/>
    <x v="1"/>
    <x v="32"/>
    <s v="Jackson"/>
    <x v="0"/>
    <x v="34"/>
    <n v="7000"/>
    <x v="462"/>
    <n v="70000.000000000029"/>
    <n v="0.4"/>
  </r>
  <r>
    <s v="Sport Locker"/>
    <n v="1197831"/>
    <x v="227"/>
    <x v="1"/>
    <x v="32"/>
    <s v="Jackson"/>
    <x v="1"/>
    <x v="34"/>
    <n v="3500"/>
    <x v="485"/>
    <n v="30625.000000000007"/>
    <n v="0.35"/>
  </r>
  <r>
    <s v="Sport Locker"/>
    <n v="1197831"/>
    <x v="227"/>
    <x v="1"/>
    <x v="32"/>
    <s v="Jackson"/>
    <x v="2"/>
    <x v="54"/>
    <n v="4000"/>
    <x v="620"/>
    <n v="24000.000000000015"/>
    <n v="0.4"/>
  </r>
  <r>
    <s v="Sport Locker"/>
    <n v="1197831"/>
    <x v="227"/>
    <x v="1"/>
    <x v="32"/>
    <s v="Jackson"/>
    <x v="3"/>
    <x v="16"/>
    <n v="2500"/>
    <x v="121"/>
    <n v="20000"/>
    <n v="0.4"/>
  </r>
  <r>
    <s v="Sport Locker"/>
    <n v="1197831"/>
    <x v="227"/>
    <x v="1"/>
    <x v="32"/>
    <s v="Jackson"/>
    <x v="4"/>
    <x v="8"/>
    <n v="3250"/>
    <x v="167"/>
    <n v="39812.5"/>
    <n v="0.35"/>
  </r>
  <r>
    <s v="Sport Locker"/>
    <n v="1197831"/>
    <x v="227"/>
    <x v="1"/>
    <x v="32"/>
    <s v="Jackson"/>
    <x v="5"/>
    <x v="16"/>
    <n v="4250"/>
    <x v="483"/>
    <n v="34000"/>
    <n v="0.4"/>
  </r>
  <r>
    <s v="Sport Locker"/>
    <n v="1197831"/>
    <x v="26"/>
    <x v="1"/>
    <x v="32"/>
    <s v="Jackson"/>
    <x v="0"/>
    <x v="16"/>
    <n v="6450"/>
    <x v="621"/>
    <n v="51600"/>
    <n v="0.4"/>
  </r>
  <r>
    <s v="Sport Locker"/>
    <n v="1197831"/>
    <x v="26"/>
    <x v="1"/>
    <x v="32"/>
    <s v="Jackson"/>
    <x v="1"/>
    <x v="16"/>
    <n v="3250"/>
    <x v="394"/>
    <n v="22750"/>
    <n v="0.35"/>
  </r>
  <r>
    <s v="Sport Locker"/>
    <n v="1197831"/>
    <x v="26"/>
    <x v="1"/>
    <x v="32"/>
    <s v="Jackson"/>
    <x v="2"/>
    <x v="56"/>
    <n v="3500"/>
    <x v="521"/>
    <n v="14000.000000000004"/>
    <n v="0.4"/>
  </r>
  <r>
    <s v="Sport Locker"/>
    <n v="1197831"/>
    <x v="26"/>
    <x v="1"/>
    <x v="32"/>
    <s v="Jackson"/>
    <x v="3"/>
    <x v="35"/>
    <n v="2000"/>
    <x v="622"/>
    <n v="15999.999999999998"/>
    <n v="0.4"/>
  </r>
  <r>
    <s v="Sport Locker"/>
    <n v="1197831"/>
    <x v="26"/>
    <x v="1"/>
    <x v="32"/>
    <s v="Jackson"/>
    <x v="4"/>
    <x v="37"/>
    <n v="2500"/>
    <x v="623"/>
    <n v="30625.000000000004"/>
    <n v="0.35"/>
  </r>
  <r>
    <s v="Sport Locker"/>
    <n v="1197831"/>
    <x v="26"/>
    <x v="1"/>
    <x v="32"/>
    <s v="Jackson"/>
    <x v="5"/>
    <x v="7"/>
    <n v="3500"/>
    <x v="133"/>
    <n v="35000"/>
    <n v="0.4"/>
  </r>
  <r>
    <s v="Sport Locker"/>
    <n v="1197831"/>
    <x v="27"/>
    <x v="1"/>
    <x v="32"/>
    <s v="Jackson"/>
    <x v="0"/>
    <x v="7"/>
    <n v="6000"/>
    <x v="150"/>
    <n v="60000"/>
    <n v="0.4"/>
  </r>
  <r>
    <s v="Sport Locker"/>
    <n v="1197831"/>
    <x v="27"/>
    <x v="1"/>
    <x v="32"/>
    <s v="Jackson"/>
    <x v="1"/>
    <x v="7"/>
    <n v="3000"/>
    <x v="128"/>
    <n v="26250"/>
    <n v="0.35"/>
  </r>
  <r>
    <s v="Sport Locker"/>
    <n v="1197831"/>
    <x v="27"/>
    <x v="1"/>
    <x v="32"/>
    <s v="Jackson"/>
    <x v="2"/>
    <x v="52"/>
    <n v="3000"/>
    <x v="355"/>
    <n v="18000.000000000004"/>
    <n v="0.4"/>
  </r>
  <r>
    <s v="Sport Locker"/>
    <n v="1197831"/>
    <x v="27"/>
    <x v="1"/>
    <x v="32"/>
    <s v="Jackson"/>
    <x v="3"/>
    <x v="35"/>
    <n v="2250"/>
    <x v="624"/>
    <n v="17999.999999999996"/>
    <n v="0.4"/>
  </r>
  <r>
    <s v="Sport Locker"/>
    <n v="1197831"/>
    <x v="27"/>
    <x v="1"/>
    <x v="32"/>
    <s v="Jackson"/>
    <x v="4"/>
    <x v="1"/>
    <n v="2500"/>
    <x v="125"/>
    <n v="35000"/>
    <n v="0.35"/>
  </r>
  <r>
    <s v="Sport Locker"/>
    <n v="1197831"/>
    <x v="27"/>
    <x v="1"/>
    <x v="32"/>
    <s v="Jackson"/>
    <x v="5"/>
    <x v="17"/>
    <n v="4000"/>
    <x v="203"/>
    <n v="48000.000000000007"/>
    <n v="0.4"/>
  </r>
  <r>
    <s v="Sport Locker"/>
    <n v="1197831"/>
    <x v="168"/>
    <x v="1"/>
    <x v="32"/>
    <s v="Jackson"/>
    <x v="0"/>
    <x v="1"/>
    <n v="6700"/>
    <x v="625"/>
    <n v="107200"/>
    <n v="0.4"/>
  </r>
  <r>
    <s v="Sport Locker"/>
    <n v="1197831"/>
    <x v="168"/>
    <x v="1"/>
    <x v="32"/>
    <s v="Jackson"/>
    <x v="1"/>
    <x v="1"/>
    <n v="3750"/>
    <x v="150"/>
    <n v="52500"/>
    <n v="0.35"/>
  </r>
  <r>
    <s v="Sport Locker"/>
    <n v="1197831"/>
    <x v="168"/>
    <x v="1"/>
    <x v="32"/>
    <s v="Jackson"/>
    <x v="2"/>
    <x v="8"/>
    <n v="3500"/>
    <x v="209"/>
    <n v="49000"/>
    <n v="0.4"/>
  </r>
  <r>
    <s v="Sport Locker"/>
    <n v="1197831"/>
    <x v="168"/>
    <x v="1"/>
    <x v="32"/>
    <s v="Jackson"/>
    <x v="3"/>
    <x v="8"/>
    <n v="3000"/>
    <x v="205"/>
    <n v="42000"/>
    <n v="0.4"/>
  </r>
  <r>
    <s v="Sport Locker"/>
    <n v="1197831"/>
    <x v="168"/>
    <x v="1"/>
    <x v="32"/>
    <s v="Jackson"/>
    <x v="4"/>
    <x v="30"/>
    <n v="3250"/>
    <x v="202"/>
    <n v="51187.499999999985"/>
    <n v="0.35"/>
  </r>
  <r>
    <s v="Sport Locker"/>
    <n v="1197831"/>
    <x v="168"/>
    <x v="1"/>
    <x v="32"/>
    <s v="Jackson"/>
    <x v="5"/>
    <x v="30"/>
    <n v="4250"/>
    <x v="626"/>
    <n v="76499.999999999985"/>
    <n v="0.4"/>
  </r>
  <r>
    <s v="Sport Locker"/>
    <n v="1197831"/>
    <x v="228"/>
    <x v="1"/>
    <x v="32"/>
    <s v="Jackson"/>
    <x v="0"/>
    <x v="1"/>
    <n v="6750"/>
    <x v="53"/>
    <n v="108000"/>
    <n v="0.4"/>
  </r>
  <r>
    <s v="Sport Locker"/>
    <n v="1197831"/>
    <x v="228"/>
    <x v="1"/>
    <x v="32"/>
    <s v="Jackson"/>
    <x v="1"/>
    <x v="8"/>
    <n v="4250"/>
    <x v="160"/>
    <n v="52062.5"/>
    <n v="0.35"/>
  </r>
  <r>
    <s v="Sport Locker"/>
    <n v="1197831"/>
    <x v="228"/>
    <x v="1"/>
    <x v="32"/>
    <s v="Jackson"/>
    <x v="2"/>
    <x v="1"/>
    <n v="4000"/>
    <x v="176"/>
    <n v="64000"/>
    <n v="0.4"/>
  </r>
  <r>
    <s v="Sport Locker"/>
    <n v="1197831"/>
    <x v="228"/>
    <x v="1"/>
    <x v="32"/>
    <s v="Jackson"/>
    <x v="3"/>
    <x v="1"/>
    <n v="3750"/>
    <x v="150"/>
    <n v="60000"/>
    <n v="0.4"/>
  </r>
  <r>
    <s v="Sport Locker"/>
    <n v="1197831"/>
    <x v="228"/>
    <x v="1"/>
    <x v="32"/>
    <s v="Jackson"/>
    <x v="4"/>
    <x v="13"/>
    <n v="3750"/>
    <x v="214"/>
    <n v="72187.499999999985"/>
    <n v="0.35"/>
  </r>
  <r>
    <s v="Sport Locker"/>
    <n v="1197831"/>
    <x v="228"/>
    <x v="1"/>
    <x v="32"/>
    <s v="Jackson"/>
    <x v="5"/>
    <x v="3"/>
    <n v="5500"/>
    <x v="79"/>
    <n v="132000"/>
    <n v="0.4"/>
  </r>
  <r>
    <s v="Sport Locker"/>
    <n v="1197831"/>
    <x v="30"/>
    <x v="1"/>
    <x v="32"/>
    <s v="Jackson"/>
    <x v="0"/>
    <x v="13"/>
    <n v="7750"/>
    <x v="453"/>
    <n v="170500"/>
    <n v="0.4"/>
  </r>
  <r>
    <s v="Sport Locker"/>
    <n v="1197831"/>
    <x v="30"/>
    <x v="1"/>
    <x v="32"/>
    <s v="Jackson"/>
    <x v="1"/>
    <x v="0"/>
    <n v="5250"/>
    <x v="49"/>
    <n v="91875"/>
    <n v="0.35"/>
  </r>
  <r>
    <s v="Sport Locker"/>
    <n v="1197831"/>
    <x v="30"/>
    <x v="1"/>
    <x v="32"/>
    <s v="Jackson"/>
    <x v="2"/>
    <x v="2"/>
    <n v="4500"/>
    <x v="162"/>
    <n v="81000"/>
    <n v="0.4"/>
  </r>
  <r>
    <s v="Sport Locker"/>
    <n v="1197831"/>
    <x v="30"/>
    <x v="1"/>
    <x v="32"/>
    <s v="Jackson"/>
    <x v="3"/>
    <x v="2"/>
    <n v="4000"/>
    <x v="211"/>
    <n v="72000"/>
    <n v="0.4"/>
  </r>
  <r>
    <s v="Sport Locker"/>
    <n v="1197831"/>
    <x v="30"/>
    <x v="1"/>
    <x v="32"/>
    <s v="Jackson"/>
    <x v="4"/>
    <x v="3"/>
    <n v="4250"/>
    <x v="145"/>
    <n v="89250"/>
    <n v="0.35"/>
  </r>
  <r>
    <s v="Sport Locker"/>
    <n v="1197831"/>
    <x v="30"/>
    <x v="1"/>
    <x v="32"/>
    <s v="Jackson"/>
    <x v="5"/>
    <x v="5"/>
    <n v="6000"/>
    <x v="89"/>
    <n v="156000"/>
    <n v="0.4"/>
  </r>
  <r>
    <s v="Sport Locker"/>
    <n v="1197831"/>
    <x v="31"/>
    <x v="1"/>
    <x v="32"/>
    <s v="Jackson"/>
    <x v="0"/>
    <x v="3"/>
    <n v="7500"/>
    <x v="6"/>
    <n v="180000"/>
    <n v="0.4"/>
  </r>
  <r>
    <s v="Sport Locker"/>
    <n v="1197831"/>
    <x v="31"/>
    <x v="1"/>
    <x v="32"/>
    <s v="Jackson"/>
    <x v="1"/>
    <x v="4"/>
    <n v="5250"/>
    <x v="172"/>
    <n v="101062.50000000001"/>
    <n v="0.35"/>
  </r>
  <r>
    <s v="Sport Locker"/>
    <n v="1197831"/>
    <x v="31"/>
    <x v="1"/>
    <x v="32"/>
    <s v="Jackson"/>
    <x v="2"/>
    <x v="0"/>
    <n v="4500"/>
    <x v="40"/>
    <n v="90000"/>
    <n v="0.4"/>
  </r>
  <r>
    <s v="Sport Locker"/>
    <n v="1197831"/>
    <x v="31"/>
    <x v="1"/>
    <x v="32"/>
    <s v="Jackson"/>
    <x v="3"/>
    <x v="1"/>
    <n v="4000"/>
    <x v="176"/>
    <n v="64000"/>
    <n v="0.4"/>
  </r>
  <r>
    <s v="Sport Locker"/>
    <n v="1197831"/>
    <x v="31"/>
    <x v="1"/>
    <x v="32"/>
    <s v="Jackson"/>
    <x v="4"/>
    <x v="0"/>
    <n v="3750"/>
    <x v="206"/>
    <n v="65625"/>
    <n v="0.35"/>
  </r>
  <r>
    <s v="Sport Locker"/>
    <n v="1197831"/>
    <x v="31"/>
    <x v="1"/>
    <x v="32"/>
    <s v="Jackson"/>
    <x v="5"/>
    <x v="4"/>
    <n v="5500"/>
    <x v="431"/>
    <n v="121000.00000000003"/>
    <n v="0.4"/>
  </r>
  <r>
    <s v="Sport Locker"/>
    <n v="1197831"/>
    <x v="170"/>
    <x v="1"/>
    <x v="32"/>
    <s v="Jackson"/>
    <x v="0"/>
    <x v="0"/>
    <n v="6500"/>
    <x v="84"/>
    <n v="130000"/>
    <n v="0.4"/>
  </r>
  <r>
    <s v="Sport Locker"/>
    <n v="1197831"/>
    <x v="170"/>
    <x v="1"/>
    <x v="32"/>
    <s v="Jackson"/>
    <x v="1"/>
    <x v="49"/>
    <n v="4500"/>
    <x v="531"/>
    <n v="63000.000000000015"/>
    <n v="0.35"/>
  </r>
  <r>
    <s v="Sport Locker"/>
    <n v="1197831"/>
    <x v="170"/>
    <x v="1"/>
    <x v="32"/>
    <s v="Jackson"/>
    <x v="2"/>
    <x v="54"/>
    <n v="3500"/>
    <x v="627"/>
    <n v="21000.000000000011"/>
    <n v="0.4"/>
  </r>
  <r>
    <s v="Sport Locker"/>
    <n v="1197831"/>
    <x v="170"/>
    <x v="1"/>
    <x v="32"/>
    <s v="Jackson"/>
    <x v="3"/>
    <x v="54"/>
    <n v="3250"/>
    <x v="511"/>
    <n v="19500.000000000011"/>
    <n v="0.4"/>
  </r>
  <r>
    <s v="Sport Locker"/>
    <n v="1197831"/>
    <x v="170"/>
    <x v="1"/>
    <x v="32"/>
    <s v="Jackson"/>
    <x v="4"/>
    <x v="34"/>
    <n v="3250"/>
    <x v="494"/>
    <n v="28437.500000000007"/>
    <n v="0.35"/>
  </r>
  <r>
    <s v="Sport Locker"/>
    <n v="1197831"/>
    <x v="170"/>
    <x v="1"/>
    <x v="32"/>
    <s v="Jackson"/>
    <x v="5"/>
    <x v="51"/>
    <n v="4250"/>
    <x v="593"/>
    <n v="51000.000000000022"/>
    <n v="0.4"/>
  </r>
  <r>
    <s v="Sport Locker"/>
    <n v="1197831"/>
    <x v="229"/>
    <x v="1"/>
    <x v="32"/>
    <s v="Jackson"/>
    <x v="0"/>
    <x v="51"/>
    <n v="6000"/>
    <x v="531"/>
    <n v="72000.000000000029"/>
    <n v="0.4"/>
  </r>
  <r>
    <s v="Sport Locker"/>
    <n v="1197831"/>
    <x v="229"/>
    <x v="1"/>
    <x v="32"/>
    <s v="Jackson"/>
    <x v="1"/>
    <x v="65"/>
    <n v="4250"/>
    <x v="628"/>
    <n v="29750.000000000015"/>
    <n v="0.35"/>
  </r>
  <r>
    <s v="Sport Locker"/>
    <n v="1197831"/>
    <x v="229"/>
    <x v="1"/>
    <x v="32"/>
    <s v="Jackson"/>
    <x v="2"/>
    <x v="65"/>
    <n v="3000"/>
    <x v="620"/>
    <n v="24000.000000000015"/>
    <n v="0.4"/>
  </r>
  <r>
    <s v="Sport Locker"/>
    <n v="1197831"/>
    <x v="229"/>
    <x v="1"/>
    <x v="32"/>
    <s v="Jackson"/>
    <x v="3"/>
    <x v="65"/>
    <n v="2750"/>
    <x v="629"/>
    <n v="22000.000000000015"/>
    <n v="0.4"/>
  </r>
  <r>
    <s v="Sport Locker"/>
    <n v="1197831"/>
    <x v="229"/>
    <x v="1"/>
    <x v="32"/>
    <s v="Jackson"/>
    <x v="4"/>
    <x v="51"/>
    <n v="2750"/>
    <x v="630"/>
    <n v="28875.000000000007"/>
    <n v="0.35"/>
  </r>
  <r>
    <s v="Sport Locker"/>
    <n v="1197831"/>
    <x v="229"/>
    <x v="1"/>
    <x v="32"/>
    <s v="Jackson"/>
    <x v="5"/>
    <x v="17"/>
    <n v="4000"/>
    <x v="203"/>
    <n v="48000.000000000007"/>
    <n v="0.4"/>
  </r>
  <r>
    <s v="Sport Locker"/>
    <n v="1197831"/>
    <x v="34"/>
    <x v="1"/>
    <x v="32"/>
    <s v="Jackson"/>
    <x v="0"/>
    <x v="55"/>
    <n v="5500"/>
    <x v="631"/>
    <n v="55000.000000000029"/>
    <n v="0.4"/>
  </r>
  <r>
    <s v="Sport Locker"/>
    <n v="1197831"/>
    <x v="34"/>
    <x v="1"/>
    <x v="32"/>
    <s v="Jackson"/>
    <x v="1"/>
    <x v="67"/>
    <n v="3750"/>
    <x v="632"/>
    <n v="19687.500000000018"/>
    <n v="0.35"/>
  </r>
  <r>
    <s v="Sport Locker"/>
    <n v="1197831"/>
    <x v="34"/>
    <x v="1"/>
    <x v="32"/>
    <s v="Jackson"/>
    <x v="2"/>
    <x v="68"/>
    <n v="3200"/>
    <x v="633"/>
    <n v="32000.000000000025"/>
    <n v="0.4"/>
  </r>
  <r>
    <s v="Sport Locker"/>
    <n v="1197831"/>
    <x v="34"/>
    <x v="1"/>
    <x v="32"/>
    <s v="Jackson"/>
    <x v="3"/>
    <x v="47"/>
    <n v="3750"/>
    <x v="634"/>
    <n v="82500.000000000029"/>
    <n v="0.4"/>
  </r>
  <r>
    <s v="Sport Locker"/>
    <n v="1197831"/>
    <x v="34"/>
    <x v="1"/>
    <x v="32"/>
    <s v="Jackson"/>
    <x v="4"/>
    <x v="20"/>
    <n v="3500"/>
    <x v="408"/>
    <n v="91875.000000000015"/>
    <n v="0.35"/>
  </r>
  <r>
    <s v="Sport Locker"/>
    <n v="1197831"/>
    <x v="34"/>
    <x v="1"/>
    <x v="32"/>
    <s v="Jackson"/>
    <x v="5"/>
    <x v="11"/>
    <n v="4500"/>
    <x v="75"/>
    <n v="135000"/>
    <n v="0.4"/>
  </r>
  <r>
    <s v="Sport Locker"/>
    <n v="1197831"/>
    <x v="35"/>
    <x v="1"/>
    <x v="32"/>
    <s v="Jackson"/>
    <x v="0"/>
    <x v="6"/>
    <n v="7000"/>
    <x v="110"/>
    <n v="196000"/>
    <n v="0.4"/>
  </r>
  <r>
    <s v="Sport Locker"/>
    <n v="1197831"/>
    <x v="35"/>
    <x v="1"/>
    <x v="32"/>
    <s v="Jackson"/>
    <x v="1"/>
    <x v="12"/>
    <n v="5000"/>
    <x v="255"/>
    <n v="105000.00000000001"/>
    <n v="0.35"/>
  </r>
  <r>
    <s v="Sport Locker"/>
    <n v="1197831"/>
    <x v="35"/>
    <x v="1"/>
    <x v="32"/>
    <s v="Jackson"/>
    <x v="2"/>
    <x v="12"/>
    <n v="4500"/>
    <x v="220"/>
    <n v="108000.00000000003"/>
    <n v="0.4"/>
  </r>
  <r>
    <s v="Sport Locker"/>
    <n v="1197831"/>
    <x v="35"/>
    <x v="1"/>
    <x v="32"/>
    <s v="Jackson"/>
    <x v="3"/>
    <x v="12"/>
    <n v="4000"/>
    <x v="221"/>
    <n v="96000.000000000015"/>
    <n v="0.4"/>
  </r>
  <r>
    <s v="Sport Locker"/>
    <n v="1197831"/>
    <x v="35"/>
    <x v="1"/>
    <x v="32"/>
    <s v="Jackson"/>
    <x v="4"/>
    <x v="6"/>
    <n v="4000"/>
    <x v="60"/>
    <n v="98000"/>
    <n v="0.35"/>
  </r>
  <r>
    <s v="Sport Locker"/>
    <n v="1197831"/>
    <x v="35"/>
    <x v="1"/>
    <x v="32"/>
    <s v="Jackson"/>
    <x v="5"/>
    <x v="11"/>
    <n v="5000"/>
    <x v="70"/>
    <n v="150000"/>
    <n v="0.4"/>
  </r>
  <r>
    <s v="Sport Locker"/>
    <n v="1197831"/>
    <x v="180"/>
    <x v="1"/>
    <x v="33"/>
    <s v="Little Rock"/>
    <x v="0"/>
    <x v="34"/>
    <n v="5750"/>
    <x v="338"/>
    <n v="57500.000000000015"/>
    <n v="0.4"/>
  </r>
  <r>
    <s v="Sport Locker"/>
    <n v="1197831"/>
    <x v="180"/>
    <x v="1"/>
    <x v="33"/>
    <s v="Little Rock"/>
    <x v="1"/>
    <x v="34"/>
    <n v="3750"/>
    <x v="491"/>
    <n v="32812.500000000007"/>
    <n v="0.35"/>
  </r>
  <r>
    <s v="Sport Locker"/>
    <n v="1197831"/>
    <x v="180"/>
    <x v="1"/>
    <x v="33"/>
    <s v="Little Rock"/>
    <x v="2"/>
    <x v="54"/>
    <n v="3750"/>
    <x v="635"/>
    <n v="22500.000000000015"/>
    <n v="0.4"/>
  </r>
  <r>
    <s v="Sport Locker"/>
    <n v="1197831"/>
    <x v="180"/>
    <x v="1"/>
    <x v="33"/>
    <s v="Little Rock"/>
    <x v="3"/>
    <x v="16"/>
    <n v="2250"/>
    <x v="188"/>
    <n v="18000"/>
    <n v="0.4"/>
  </r>
  <r>
    <s v="Sport Locker"/>
    <n v="1197831"/>
    <x v="180"/>
    <x v="1"/>
    <x v="33"/>
    <s v="Little Rock"/>
    <x v="4"/>
    <x v="8"/>
    <n v="2750"/>
    <x v="120"/>
    <n v="33687.5"/>
    <n v="0.35"/>
  </r>
  <r>
    <s v="Sport Locker"/>
    <n v="1197831"/>
    <x v="180"/>
    <x v="1"/>
    <x v="33"/>
    <s v="Little Rock"/>
    <x v="5"/>
    <x v="34"/>
    <n v="3750"/>
    <x v="491"/>
    <n v="37500.000000000015"/>
    <n v="0.4"/>
  </r>
  <r>
    <s v="Sport Locker"/>
    <n v="1197831"/>
    <x v="227"/>
    <x v="1"/>
    <x v="33"/>
    <s v="Little Rock"/>
    <x v="0"/>
    <x v="34"/>
    <n v="6250"/>
    <x v="636"/>
    <n v="62500.000000000029"/>
    <n v="0.4"/>
  </r>
  <r>
    <s v="Sport Locker"/>
    <n v="1197831"/>
    <x v="227"/>
    <x v="1"/>
    <x v="33"/>
    <s v="Little Rock"/>
    <x v="1"/>
    <x v="34"/>
    <n v="2750"/>
    <x v="393"/>
    <n v="24062.500000000004"/>
    <n v="0.35"/>
  </r>
  <r>
    <s v="Sport Locker"/>
    <n v="1197831"/>
    <x v="227"/>
    <x v="1"/>
    <x v="33"/>
    <s v="Little Rock"/>
    <x v="2"/>
    <x v="54"/>
    <n v="3250"/>
    <x v="511"/>
    <n v="19500.000000000011"/>
    <n v="0.4"/>
  </r>
  <r>
    <s v="Sport Locker"/>
    <n v="1197831"/>
    <x v="227"/>
    <x v="1"/>
    <x v="33"/>
    <s v="Little Rock"/>
    <x v="3"/>
    <x v="16"/>
    <n v="1750"/>
    <x v="320"/>
    <n v="14000"/>
    <n v="0.4"/>
  </r>
  <r>
    <s v="Sport Locker"/>
    <n v="1197831"/>
    <x v="227"/>
    <x v="1"/>
    <x v="33"/>
    <s v="Little Rock"/>
    <x v="4"/>
    <x v="8"/>
    <n v="2500"/>
    <x v="133"/>
    <n v="30624.999999999996"/>
    <n v="0.35"/>
  </r>
  <r>
    <s v="Sport Locker"/>
    <n v="1197831"/>
    <x v="227"/>
    <x v="1"/>
    <x v="33"/>
    <s v="Little Rock"/>
    <x v="5"/>
    <x v="16"/>
    <n v="3500"/>
    <x v="137"/>
    <n v="28000"/>
    <n v="0.4"/>
  </r>
  <r>
    <s v="Sport Locker"/>
    <n v="1197831"/>
    <x v="26"/>
    <x v="1"/>
    <x v="33"/>
    <s v="Little Rock"/>
    <x v="0"/>
    <x v="16"/>
    <n v="5700"/>
    <x v="637"/>
    <n v="45600"/>
    <n v="0.4"/>
  </r>
  <r>
    <s v="Sport Locker"/>
    <n v="1197831"/>
    <x v="26"/>
    <x v="1"/>
    <x v="33"/>
    <s v="Little Rock"/>
    <x v="1"/>
    <x v="16"/>
    <n v="2500"/>
    <x v="121"/>
    <n v="17500"/>
    <n v="0.35"/>
  </r>
  <r>
    <s v="Sport Locker"/>
    <n v="1197831"/>
    <x v="26"/>
    <x v="1"/>
    <x v="33"/>
    <s v="Little Rock"/>
    <x v="2"/>
    <x v="56"/>
    <n v="2750"/>
    <x v="638"/>
    <n v="11000.000000000002"/>
    <n v="0.4"/>
  </r>
  <r>
    <s v="Sport Locker"/>
    <n v="1197831"/>
    <x v="26"/>
    <x v="1"/>
    <x v="33"/>
    <s v="Little Rock"/>
    <x v="3"/>
    <x v="35"/>
    <n v="1250"/>
    <x v="360"/>
    <n v="10000"/>
    <n v="0.4"/>
  </r>
  <r>
    <s v="Sport Locker"/>
    <n v="1197831"/>
    <x v="26"/>
    <x v="1"/>
    <x v="33"/>
    <s v="Little Rock"/>
    <x v="4"/>
    <x v="37"/>
    <n v="1750"/>
    <x v="639"/>
    <n v="21437.500000000004"/>
    <n v="0.35"/>
  </r>
  <r>
    <s v="Sport Locker"/>
    <n v="1197831"/>
    <x v="26"/>
    <x v="1"/>
    <x v="33"/>
    <s v="Little Rock"/>
    <x v="5"/>
    <x v="7"/>
    <n v="2750"/>
    <x v="377"/>
    <n v="27500"/>
    <n v="0.4"/>
  </r>
  <r>
    <s v="Sport Locker"/>
    <n v="1197831"/>
    <x v="27"/>
    <x v="1"/>
    <x v="33"/>
    <s v="Little Rock"/>
    <x v="0"/>
    <x v="7"/>
    <n v="5250"/>
    <x v="334"/>
    <n v="52500"/>
    <n v="0.4"/>
  </r>
  <r>
    <s v="Sport Locker"/>
    <n v="1197831"/>
    <x v="27"/>
    <x v="1"/>
    <x v="33"/>
    <s v="Little Rock"/>
    <x v="1"/>
    <x v="7"/>
    <n v="2250"/>
    <x v="183"/>
    <n v="19687.5"/>
    <n v="0.35"/>
  </r>
  <r>
    <s v="Sport Locker"/>
    <n v="1197831"/>
    <x v="27"/>
    <x v="1"/>
    <x v="33"/>
    <s v="Little Rock"/>
    <x v="2"/>
    <x v="52"/>
    <n v="2250"/>
    <x v="640"/>
    <n v="13500.000000000004"/>
    <n v="0.4"/>
  </r>
  <r>
    <s v="Sport Locker"/>
    <n v="1197831"/>
    <x v="27"/>
    <x v="1"/>
    <x v="33"/>
    <s v="Little Rock"/>
    <x v="3"/>
    <x v="35"/>
    <n v="1500"/>
    <x v="641"/>
    <n v="12000"/>
    <n v="0.4"/>
  </r>
  <r>
    <s v="Sport Locker"/>
    <n v="1197831"/>
    <x v="27"/>
    <x v="1"/>
    <x v="33"/>
    <s v="Little Rock"/>
    <x v="4"/>
    <x v="1"/>
    <n v="1750"/>
    <x v="137"/>
    <n v="24500"/>
    <n v="0.35"/>
  </r>
  <r>
    <s v="Sport Locker"/>
    <n v="1197831"/>
    <x v="27"/>
    <x v="1"/>
    <x v="33"/>
    <s v="Little Rock"/>
    <x v="5"/>
    <x v="17"/>
    <n v="3250"/>
    <x v="642"/>
    <n v="39000.000000000007"/>
    <n v="0.4"/>
  </r>
  <r>
    <s v="Sport Locker"/>
    <n v="1197831"/>
    <x v="168"/>
    <x v="1"/>
    <x v="33"/>
    <s v="Little Rock"/>
    <x v="0"/>
    <x v="1"/>
    <n v="5950"/>
    <x v="643"/>
    <n v="95200"/>
    <n v="0.4"/>
  </r>
  <r>
    <s v="Sport Locker"/>
    <n v="1197831"/>
    <x v="168"/>
    <x v="1"/>
    <x v="33"/>
    <s v="Little Rock"/>
    <x v="1"/>
    <x v="1"/>
    <n v="3000"/>
    <x v="151"/>
    <n v="42000"/>
    <n v="0.35"/>
  </r>
  <r>
    <s v="Sport Locker"/>
    <n v="1197831"/>
    <x v="168"/>
    <x v="1"/>
    <x v="33"/>
    <s v="Little Rock"/>
    <x v="2"/>
    <x v="8"/>
    <n v="2750"/>
    <x v="120"/>
    <n v="38500"/>
    <n v="0.4"/>
  </r>
  <r>
    <s v="Sport Locker"/>
    <n v="1197831"/>
    <x v="168"/>
    <x v="1"/>
    <x v="33"/>
    <s v="Little Rock"/>
    <x v="3"/>
    <x v="8"/>
    <n v="2250"/>
    <x v="123"/>
    <n v="31500"/>
    <n v="0.4"/>
  </r>
  <r>
    <s v="Sport Locker"/>
    <n v="1197831"/>
    <x v="168"/>
    <x v="1"/>
    <x v="33"/>
    <s v="Little Rock"/>
    <x v="4"/>
    <x v="30"/>
    <n v="2500"/>
    <x v="461"/>
    <n v="39374.999999999993"/>
    <n v="0.35"/>
  </r>
  <r>
    <s v="Sport Locker"/>
    <n v="1197831"/>
    <x v="168"/>
    <x v="1"/>
    <x v="33"/>
    <s v="Little Rock"/>
    <x v="5"/>
    <x v="30"/>
    <n v="3500"/>
    <x v="501"/>
    <n v="62999.999999999993"/>
    <n v="0.4"/>
  </r>
  <r>
    <s v="Sport Locker"/>
    <n v="1197831"/>
    <x v="228"/>
    <x v="1"/>
    <x v="33"/>
    <s v="Little Rock"/>
    <x v="0"/>
    <x v="1"/>
    <n v="6000"/>
    <x v="51"/>
    <n v="96000"/>
    <n v="0.4"/>
  </r>
  <r>
    <s v="Sport Locker"/>
    <n v="1197831"/>
    <x v="228"/>
    <x v="1"/>
    <x v="33"/>
    <s v="Little Rock"/>
    <x v="1"/>
    <x v="8"/>
    <n v="3500"/>
    <x v="209"/>
    <n v="42875"/>
    <n v="0.35"/>
  </r>
  <r>
    <s v="Sport Locker"/>
    <n v="1197831"/>
    <x v="228"/>
    <x v="1"/>
    <x v="33"/>
    <s v="Little Rock"/>
    <x v="2"/>
    <x v="1"/>
    <n v="3250"/>
    <x v="198"/>
    <n v="52000"/>
    <n v="0.4"/>
  </r>
  <r>
    <s v="Sport Locker"/>
    <n v="1197831"/>
    <x v="228"/>
    <x v="1"/>
    <x v="33"/>
    <s v="Little Rock"/>
    <x v="3"/>
    <x v="1"/>
    <n v="3000"/>
    <x v="151"/>
    <n v="48000"/>
    <n v="0.4"/>
  </r>
  <r>
    <s v="Sport Locker"/>
    <n v="1197831"/>
    <x v="228"/>
    <x v="1"/>
    <x v="33"/>
    <s v="Little Rock"/>
    <x v="4"/>
    <x v="13"/>
    <n v="3000"/>
    <x v="213"/>
    <n v="57749.999999999985"/>
    <n v="0.35"/>
  </r>
  <r>
    <s v="Sport Locker"/>
    <n v="1197831"/>
    <x v="228"/>
    <x v="1"/>
    <x v="33"/>
    <s v="Little Rock"/>
    <x v="5"/>
    <x v="3"/>
    <n v="4750"/>
    <x v="178"/>
    <n v="114000"/>
    <n v="0.4"/>
  </r>
  <r>
    <s v="Sport Locker"/>
    <n v="1197831"/>
    <x v="30"/>
    <x v="1"/>
    <x v="33"/>
    <s v="Little Rock"/>
    <x v="0"/>
    <x v="13"/>
    <n v="7000"/>
    <x v="557"/>
    <n v="153999.99999999997"/>
    <n v="0.4"/>
  </r>
  <r>
    <s v="Sport Locker"/>
    <n v="1197831"/>
    <x v="30"/>
    <x v="1"/>
    <x v="33"/>
    <s v="Little Rock"/>
    <x v="1"/>
    <x v="0"/>
    <n v="4500"/>
    <x v="40"/>
    <n v="78750"/>
    <n v="0.35"/>
  </r>
  <r>
    <s v="Sport Locker"/>
    <n v="1197831"/>
    <x v="30"/>
    <x v="1"/>
    <x v="33"/>
    <s v="Little Rock"/>
    <x v="2"/>
    <x v="2"/>
    <n v="3750"/>
    <x v="157"/>
    <n v="67500"/>
    <n v="0.4"/>
  </r>
  <r>
    <s v="Sport Locker"/>
    <n v="1197831"/>
    <x v="30"/>
    <x v="1"/>
    <x v="33"/>
    <s v="Little Rock"/>
    <x v="3"/>
    <x v="2"/>
    <n v="3250"/>
    <x v="327"/>
    <n v="58500"/>
    <n v="0.4"/>
  </r>
  <r>
    <s v="Sport Locker"/>
    <n v="1197831"/>
    <x v="30"/>
    <x v="1"/>
    <x v="33"/>
    <s v="Little Rock"/>
    <x v="4"/>
    <x v="3"/>
    <n v="3500"/>
    <x v="196"/>
    <n v="73500"/>
    <n v="0.35"/>
  </r>
  <r>
    <s v="Sport Locker"/>
    <n v="1197831"/>
    <x v="30"/>
    <x v="1"/>
    <x v="33"/>
    <s v="Little Rock"/>
    <x v="5"/>
    <x v="5"/>
    <n v="5250"/>
    <x v="87"/>
    <n v="136500"/>
    <n v="0.4"/>
  </r>
  <r>
    <s v="Sport Locker"/>
    <n v="1197831"/>
    <x v="31"/>
    <x v="1"/>
    <x v="33"/>
    <s v="Little Rock"/>
    <x v="0"/>
    <x v="3"/>
    <n v="6750"/>
    <x v="73"/>
    <n v="162000"/>
    <n v="0.4"/>
  </r>
  <r>
    <s v="Sport Locker"/>
    <n v="1197831"/>
    <x v="31"/>
    <x v="1"/>
    <x v="33"/>
    <s v="Little Rock"/>
    <x v="1"/>
    <x v="4"/>
    <n v="4500"/>
    <x v="174"/>
    <n v="86625"/>
    <n v="0.35"/>
  </r>
  <r>
    <s v="Sport Locker"/>
    <n v="1197831"/>
    <x v="31"/>
    <x v="1"/>
    <x v="33"/>
    <s v="Little Rock"/>
    <x v="2"/>
    <x v="0"/>
    <n v="3750"/>
    <x v="206"/>
    <n v="75000"/>
    <n v="0.4"/>
  </r>
  <r>
    <s v="Sport Locker"/>
    <n v="1197831"/>
    <x v="31"/>
    <x v="1"/>
    <x v="33"/>
    <s v="Little Rock"/>
    <x v="3"/>
    <x v="1"/>
    <n v="3250"/>
    <x v="198"/>
    <n v="52000"/>
    <n v="0.4"/>
  </r>
  <r>
    <s v="Sport Locker"/>
    <n v="1197831"/>
    <x v="31"/>
    <x v="1"/>
    <x v="33"/>
    <s v="Little Rock"/>
    <x v="4"/>
    <x v="0"/>
    <n v="3000"/>
    <x v="150"/>
    <n v="52500"/>
    <n v="0.35"/>
  </r>
  <r>
    <s v="Sport Locker"/>
    <n v="1197831"/>
    <x v="31"/>
    <x v="1"/>
    <x v="33"/>
    <s v="Little Rock"/>
    <x v="5"/>
    <x v="4"/>
    <n v="4750"/>
    <x v="348"/>
    <n v="104500.00000000001"/>
    <n v="0.4"/>
  </r>
  <r>
    <s v="Sport Locker"/>
    <n v="1197831"/>
    <x v="170"/>
    <x v="1"/>
    <x v="33"/>
    <s v="Little Rock"/>
    <x v="0"/>
    <x v="0"/>
    <n v="5750"/>
    <x v="81"/>
    <n v="115000"/>
    <n v="0.4"/>
  </r>
  <r>
    <s v="Sport Locker"/>
    <n v="1197831"/>
    <x v="170"/>
    <x v="1"/>
    <x v="33"/>
    <s v="Little Rock"/>
    <x v="1"/>
    <x v="49"/>
    <n v="3750"/>
    <x v="644"/>
    <n v="52500.000000000015"/>
    <n v="0.35"/>
  </r>
  <r>
    <s v="Sport Locker"/>
    <n v="1197831"/>
    <x v="170"/>
    <x v="1"/>
    <x v="33"/>
    <s v="Little Rock"/>
    <x v="2"/>
    <x v="54"/>
    <n v="2750"/>
    <x v="645"/>
    <n v="16500.000000000011"/>
    <n v="0.4"/>
  </r>
  <r>
    <s v="Sport Locker"/>
    <n v="1197831"/>
    <x v="170"/>
    <x v="1"/>
    <x v="33"/>
    <s v="Little Rock"/>
    <x v="3"/>
    <x v="54"/>
    <n v="2500"/>
    <x v="646"/>
    <n v="15000.000000000007"/>
    <n v="0.4"/>
  </r>
  <r>
    <s v="Sport Locker"/>
    <n v="1197831"/>
    <x v="170"/>
    <x v="1"/>
    <x v="33"/>
    <s v="Little Rock"/>
    <x v="4"/>
    <x v="34"/>
    <n v="2500"/>
    <x v="451"/>
    <n v="21875.000000000004"/>
    <n v="0.35"/>
  </r>
  <r>
    <s v="Sport Locker"/>
    <n v="1197831"/>
    <x v="170"/>
    <x v="1"/>
    <x v="33"/>
    <s v="Little Rock"/>
    <x v="5"/>
    <x v="51"/>
    <n v="3500"/>
    <x v="490"/>
    <n v="42000.000000000022"/>
    <n v="0.4"/>
  </r>
  <r>
    <s v="Sport Locker"/>
    <n v="1197831"/>
    <x v="229"/>
    <x v="1"/>
    <x v="33"/>
    <s v="Little Rock"/>
    <x v="0"/>
    <x v="51"/>
    <n v="5250"/>
    <x v="551"/>
    <n v="63000.000000000029"/>
    <n v="0.4"/>
  </r>
  <r>
    <s v="Sport Locker"/>
    <n v="1197831"/>
    <x v="229"/>
    <x v="1"/>
    <x v="33"/>
    <s v="Little Rock"/>
    <x v="1"/>
    <x v="65"/>
    <n v="3500"/>
    <x v="647"/>
    <n v="24500.000000000015"/>
    <n v="0.35"/>
  </r>
  <r>
    <s v="Sport Locker"/>
    <n v="1197831"/>
    <x v="229"/>
    <x v="1"/>
    <x v="33"/>
    <s v="Little Rock"/>
    <x v="2"/>
    <x v="65"/>
    <n v="2250"/>
    <x v="648"/>
    <n v="18000.000000000011"/>
    <n v="0.4"/>
  </r>
  <r>
    <s v="Sport Locker"/>
    <n v="1197831"/>
    <x v="229"/>
    <x v="1"/>
    <x v="33"/>
    <s v="Little Rock"/>
    <x v="3"/>
    <x v="65"/>
    <n v="2000"/>
    <x v="649"/>
    <n v="16000.000000000009"/>
    <n v="0.4"/>
  </r>
  <r>
    <s v="Sport Locker"/>
    <n v="1197831"/>
    <x v="229"/>
    <x v="1"/>
    <x v="33"/>
    <s v="Little Rock"/>
    <x v="4"/>
    <x v="51"/>
    <n v="2000"/>
    <x v="507"/>
    <n v="21000.000000000007"/>
    <n v="0.35"/>
  </r>
  <r>
    <s v="Sport Locker"/>
    <n v="1197831"/>
    <x v="229"/>
    <x v="1"/>
    <x v="33"/>
    <s v="Little Rock"/>
    <x v="5"/>
    <x v="17"/>
    <n v="3250"/>
    <x v="642"/>
    <n v="39000.000000000007"/>
    <n v="0.4"/>
  </r>
  <r>
    <s v="Sport Locker"/>
    <n v="1197831"/>
    <x v="34"/>
    <x v="1"/>
    <x v="33"/>
    <s v="Little Rock"/>
    <x v="0"/>
    <x v="55"/>
    <n v="4750"/>
    <x v="650"/>
    <n v="47500.000000000022"/>
    <n v="0.4"/>
  </r>
  <r>
    <s v="Sport Locker"/>
    <n v="1197831"/>
    <x v="34"/>
    <x v="1"/>
    <x v="33"/>
    <s v="Little Rock"/>
    <x v="1"/>
    <x v="67"/>
    <n v="3000"/>
    <x v="651"/>
    <n v="15750.000000000015"/>
    <n v="0.35"/>
  </r>
  <r>
    <s v="Sport Locker"/>
    <n v="1197831"/>
    <x v="34"/>
    <x v="1"/>
    <x v="33"/>
    <s v="Little Rock"/>
    <x v="2"/>
    <x v="68"/>
    <n v="2450"/>
    <x v="652"/>
    <n v="24500.000000000018"/>
    <n v="0.4"/>
  </r>
  <r>
    <s v="Sport Locker"/>
    <n v="1197831"/>
    <x v="34"/>
    <x v="1"/>
    <x v="33"/>
    <s v="Little Rock"/>
    <x v="3"/>
    <x v="47"/>
    <n v="3000"/>
    <x v="208"/>
    <n v="66000.000000000015"/>
    <n v="0.4"/>
  </r>
  <r>
    <s v="Sport Locker"/>
    <n v="1197831"/>
    <x v="34"/>
    <x v="1"/>
    <x v="33"/>
    <s v="Little Rock"/>
    <x v="4"/>
    <x v="20"/>
    <n v="2750"/>
    <x v="142"/>
    <n v="72187.5"/>
    <n v="0.35"/>
  </r>
  <r>
    <s v="Sport Locker"/>
    <n v="1197831"/>
    <x v="34"/>
    <x v="1"/>
    <x v="33"/>
    <s v="Little Rock"/>
    <x v="5"/>
    <x v="11"/>
    <n v="3750"/>
    <x v="68"/>
    <n v="112500"/>
    <n v="0.4"/>
  </r>
  <r>
    <s v="Sport Locker"/>
    <n v="1197831"/>
    <x v="35"/>
    <x v="1"/>
    <x v="33"/>
    <s v="Little Rock"/>
    <x v="0"/>
    <x v="6"/>
    <n v="6250"/>
    <x v="245"/>
    <n v="175000"/>
    <n v="0.4"/>
  </r>
  <r>
    <s v="Sport Locker"/>
    <n v="1197831"/>
    <x v="35"/>
    <x v="1"/>
    <x v="33"/>
    <s v="Little Rock"/>
    <x v="1"/>
    <x v="12"/>
    <n v="4250"/>
    <x v="229"/>
    <n v="89250"/>
    <n v="0.35"/>
  </r>
  <r>
    <s v="Sport Locker"/>
    <n v="1197831"/>
    <x v="35"/>
    <x v="1"/>
    <x v="33"/>
    <s v="Little Rock"/>
    <x v="2"/>
    <x v="12"/>
    <n v="3750"/>
    <x v="225"/>
    <n v="90000.000000000015"/>
    <n v="0.4"/>
  </r>
  <r>
    <s v="Sport Locker"/>
    <n v="1197831"/>
    <x v="35"/>
    <x v="1"/>
    <x v="33"/>
    <s v="Little Rock"/>
    <x v="3"/>
    <x v="12"/>
    <n v="3250"/>
    <x v="449"/>
    <n v="78000.000000000015"/>
    <n v="0.4"/>
  </r>
  <r>
    <s v="Sport Locker"/>
    <n v="1197831"/>
    <x v="35"/>
    <x v="1"/>
    <x v="33"/>
    <s v="Little Rock"/>
    <x v="4"/>
    <x v="6"/>
    <n v="3250"/>
    <x v="158"/>
    <n v="79625"/>
    <n v="0.35"/>
  </r>
  <r>
    <s v="Sport Locker"/>
    <n v="1197831"/>
    <x v="35"/>
    <x v="1"/>
    <x v="33"/>
    <s v="Little Rock"/>
    <x v="5"/>
    <x v="11"/>
    <n v="4250"/>
    <x v="653"/>
    <n v="127500"/>
    <n v="0.4"/>
  </r>
  <r>
    <s v="Sport Locker"/>
    <n v="1197831"/>
    <x v="230"/>
    <x v="1"/>
    <x v="34"/>
    <s v="Oklahoma City"/>
    <x v="0"/>
    <x v="34"/>
    <n v="5500"/>
    <x v="144"/>
    <n v="48125.000000000007"/>
    <n v="0.35"/>
  </r>
  <r>
    <s v="Sport Locker"/>
    <n v="1197831"/>
    <x v="230"/>
    <x v="1"/>
    <x v="34"/>
    <s v="Oklahoma City"/>
    <x v="1"/>
    <x v="34"/>
    <n v="3500"/>
    <x v="485"/>
    <n v="30625.000000000007"/>
    <n v="0.35"/>
  </r>
  <r>
    <s v="Sport Locker"/>
    <n v="1197831"/>
    <x v="230"/>
    <x v="1"/>
    <x v="34"/>
    <s v="Oklahoma City"/>
    <x v="2"/>
    <x v="54"/>
    <n v="3500"/>
    <x v="627"/>
    <n v="18375.000000000007"/>
    <n v="0.35"/>
  </r>
  <r>
    <s v="Sport Locker"/>
    <n v="1197831"/>
    <x v="230"/>
    <x v="1"/>
    <x v="34"/>
    <s v="Oklahoma City"/>
    <x v="3"/>
    <x v="16"/>
    <n v="2000"/>
    <x v="124"/>
    <n v="14000"/>
    <n v="0.35"/>
  </r>
  <r>
    <s v="Sport Locker"/>
    <n v="1197831"/>
    <x v="230"/>
    <x v="1"/>
    <x v="34"/>
    <s v="Oklahoma City"/>
    <x v="4"/>
    <x v="8"/>
    <n v="2500"/>
    <x v="133"/>
    <n v="30624.999999999996"/>
    <n v="0.35"/>
  </r>
  <r>
    <s v="Sport Locker"/>
    <n v="1197831"/>
    <x v="230"/>
    <x v="1"/>
    <x v="34"/>
    <s v="Oklahoma City"/>
    <x v="5"/>
    <x v="34"/>
    <n v="3500"/>
    <x v="485"/>
    <n v="30625.000000000007"/>
    <n v="0.35"/>
  </r>
  <r>
    <s v="Sport Locker"/>
    <n v="1197831"/>
    <x v="231"/>
    <x v="1"/>
    <x v="34"/>
    <s v="Oklahoma City"/>
    <x v="0"/>
    <x v="34"/>
    <n v="6000"/>
    <x v="194"/>
    <n v="52500.000000000007"/>
    <n v="0.35"/>
  </r>
  <r>
    <s v="Sport Locker"/>
    <n v="1197831"/>
    <x v="231"/>
    <x v="1"/>
    <x v="34"/>
    <s v="Oklahoma City"/>
    <x v="1"/>
    <x v="34"/>
    <n v="2500"/>
    <x v="451"/>
    <n v="21875.000000000004"/>
    <n v="0.35"/>
  </r>
  <r>
    <s v="Sport Locker"/>
    <n v="1197831"/>
    <x v="231"/>
    <x v="1"/>
    <x v="34"/>
    <s v="Oklahoma City"/>
    <x v="2"/>
    <x v="54"/>
    <n v="3000"/>
    <x v="648"/>
    <n v="15750.000000000007"/>
    <n v="0.35"/>
  </r>
  <r>
    <s v="Sport Locker"/>
    <n v="1197831"/>
    <x v="231"/>
    <x v="1"/>
    <x v="34"/>
    <s v="Oklahoma City"/>
    <x v="3"/>
    <x v="16"/>
    <n v="1500"/>
    <x v="181"/>
    <n v="10500"/>
    <n v="0.35"/>
  </r>
  <r>
    <s v="Sport Locker"/>
    <n v="1197831"/>
    <x v="231"/>
    <x v="1"/>
    <x v="34"/>
    <s v="Oklahoma City"/>
    <x v="4"/>
    <x v="8"/>
    <n v="2250"/>
    <x v="123"/>
    <n v="27562.5"/>
    <n v="0.35"/>
  </r>
  <r>
    <s v="Sport Locker"/>
    <n v="1197831"/>
    <x v="231"/>
    <x v="1"/>
    <x v="34"/>
    <s v="Oklahoma City"/>
    <x v="5"/>
    <x v="16"/>
    <n v="3250"/>
    <x v="394"/>
    <n v="22750"/>
    <n v="0.35"/>
  </r>
  <r>
    <s v="Sport Locker"/>
    <n v="1197831"/>
    <x v="92"/>
    <x v="1"/>
    <x v="34"/>
    <s v="Oklahoma City"/>
    <x v="0"/>
    <x v="16"/>
    <n v="5450"/>
    <x v="654"/>
    <n v="38150"/>
    <n v="0.35"/>
  </r>
  <r>
    <s v="Sport Locker"/>
    <n v="1197831"/>
    <x v="92"/>
    <x v="1"/>
    <x v="34"/>
    <s v="Oklahoma City"/>
    <x v="1"/>
    <x v="16"/>
    <n v="2250"/>
    <x v="188"/>
    <n v="15749.999999999998"/>
    <n v="0.35"/>
  </r>
  <r>
    <s v="Sport Locker"/>
    <n v="1197831"/>
    <x v="92"/>
    <x v="1"/>
    <x v="34"/>
    <s v="Oklahoma City"/>
    <x v="2"/>
    <x v="56"/>
    <n v="2500"/>
    <x v="655"/>
    <n v="8750"/>
    <n v="0.35"/>
  </r>
  <r>
    <s v="Sport Locker"/>
    <n v="1197831"/>
    <x v="92"/>
    <x v="1"/>
    <x v="34"/>
    <s v="Oklahoma City"/>
    <x v="3"/>
    <x v="35"/>
    <n v="1000"/>
    <x v="656"/>
    <n v="6999.9999999999982"/>
    <n v="0.35"/>
  </r>
  <r>
    <s v="Sport Locker"/>
    <n v="1197831"/>
    <x v="92"/>
    <x v="1"/>
    <x v="34"/>
    <s v="Oklahoma City"/>
    <x v="4"/>
    <x v="37"/>
    <n v="1500"/>
    <x v="308"/>
    <n v="18375"/>
    <n v="0.35"/>
  </r>
  <r>
    <s v="Sport Locker"/>
    <n v="1197831"/>
    <x v="92"/>
    <x v="1"/>
    <x v="34"/>
    <s v="Oklahoma City"/>
    <x v="5"/>
    <x v="7"/>
    <n v="2500"/>
    <x v="147"/>
    <n v="21875"/>
    <n v="0.35"/>
  </r>
  <r>
    <s v="Sport Locker"/>
    <n v="1197831"/>
    <x v="93"/>
    <x v="1"/>
    <x v="34"/>
    <s v="Oklahoma City"/>
    <x v="0"/>
    <x v="7"/>
    <n v="5000"/>
    <x v="146"/>
    <n v="43750"/>
    <n v="0.35"/>
  </r>
  <r>
    <s v="Sport Locker"/>
    <n v="1197831"/>
    <x v="93"/>
    <x v="1"/>
    <x v="34"/>
    <s v="Oklahoma City"/>
    <x v="1"/>
    <x v="7"/>
    <n v="2000"/>
    <x v="121"/>
    <n v="17500"/>
    <n v="0.35"/>
  </r>
  <r>
    <s v="Sport Locker"/>
    <n v="1197831"/>
    <x v="93"/>
    <x v="1"/>
    <x v="34"/>
    <s v="Oklahoma City"/>
    <x v="2"/>
    <x v="52"/>
    <n v="2000"/>
    <x v="303"/>
    <n v="10500"/>
    <n v="0.35"/>
  </r>
  <r>
    <s v="Sport Locker"/>
    <n v="1197831"/>
    <x v="93"/>
    <x v="1"/>
    <x v="34"/>
    <s v="Oklahoma City"/>
    <x v="3"/>
    <x v="35"/>
    <n v="1250"/>
    <x v="360"/>
    <n v="8749.9999999999982"/>
    <n v="0.35"/>
  </r>
  <r>
    <s v="Sport Locker"/>
    <n v="1197831"/>
    <x v="93"/>
    <x v="1"/>
    <x v="34"/>
    <s v="Oklahoma City"/>
    <x v="4"/>
    <x v="1"/>
    <n v="1500"/>
    <x v="130"/>
    <n v="21000"/>
    <n v="0.35"/>
  </r>
  <r>
    <s v="Sport Locker"/>
    <n v="1197831"/>
    <x v="93"/>
    <x v="1"/>
    <x v="34"/>
    <s v="Oklahoma City"/>
    <x v="5"/>
    <x v="17"/>
    <n v="3000"/>
    <x v="382"/>
    <n v="31500.000000000004"/>
    <n v="0.35"/>
  </r>
  <r>
    <s v="Sport Locker"/>
    <n v="1197831"/>
    <x v="120"/>
    <x v="1"/>
    <x v="34"/>
    <s v="Oklahoma City"/>
    <x v="0"/>
    <x v="1"/>
    <n v="5700"/>
    <x v="657"/>
    <n v="79800"/>
    <n v="0.35"/>
  </r>
  <r>
    <s v="Sport Locker"/>
    <n v="1197831"/>
    <x v="120"/>
    <x v="1"/>
    <x v="34"/>
    <s v="Oklahoma City"/>
    <x v="1"/>
    <x v="1"/>
    <n v="2750"/>
    <x v="237"/>
    <n v="38500"/>
    <n v="0.35"/>
  </r>
  <r>
    <s v="Sport Locker"/>
    <n v="1197831"/>
    <x v="120"/>
    <x v="1"/>
    <x v="34"/>
    <s v="Oklahoma City"/>
    <x v="2"/>
    <x v="8"/>
    <n v="2500"/>
    <x v="133"/>
    <n v="30624.999999999996"/>
    <n v="0.35"/>
  </r>
  <r>
    <s v="Sport Locker"/>
    <n v="1197831"/>
    <x v="120"/>
    <x v="1"/>
    <x v="34"/>
    <s v="Oklahoma City"/>
    <x v="3"/>
    <x v="8"/>
    <n v="2000"/>
    <x v="137"/>
    <n v="24500"/>
    <n v="0.35"/>
  </r>
  <r>
    <s v="Sport Locker"/>
    <n v="1197831"/>
    <x v="120"/>
    <x v="1"/>
    <x v="34"/>
    <s v="Oklahoma City"/>
    <x v="4"/>
    <x v="30"/>
    <n v="2250"/>
    <x v="658"/>
    <n v="35437.499999999993"/>
    <n v="0.35"/>
  </r>
  <r>
    <s v="Sport Locker"/>
    <n v="1197831"/>
    <x v="120"/>
    <x v="1"/>
    <x v="34"/>
    <s v="Oklahoma City"/>
    <x v="5"/>
    <x v="30"/>
    <n v="3250"/>
    <x v="202"/>
    <n v="51187.499999999985"/>
    <n v="0.35"/>
  </r>
  <r>
    <s v="Sport Locker"/>
    <n v="1197831"/>
    <x v="232"/>
    <x v="1"/>
    <x v="34"/>
    <s v="Oklahoma City"/>
    <x v="0"/>
    <x v="1"/>
    <n v="5750"/>
    <x v="329"/>
    <n v="80500"/>
    <n v="0.35"/>
  </r>
  <r>
    <s v="Sport Locker"/>
    <n v="1197831"/>
    <x v="232"/>
    <x v="1"/>
    <x v="34"/>
    <s v="Oklahoma City"/>
    <x v="1"/>
    <x v="8"/>
    <n v="3250"/>
    <x v="167"/>
    <n v="39812.5"/>
    <n v="0.35"/>
  </r>
  <r>
    <s v="Sport Locker"/>
    <n v="1197831"/>
    <x v="232"/>
    <x v="1"/>
    <x v="34"/>
    <s v="Oklahoma City"/>
    <x v="2"/>
    <x v="1"/>
    <n v="3000"/>
    <x v="151"/>
    <n v="42000"/>
    <n v="0.35"/>
  </r>
  <r>
    <s v="Sport Locker"/>
    <n v="1197831"/>
    <x v="232"/>
    <x v="1"/>
    <x v="34"/>
    <s v="Oklahoma City"/>
    <x v="3"/>
    <x v="1"/>
    <n v="2750"/>
    <x v="237"/>
    <n v="38500"/>
    <n v="0.35"/>
  </r>
  <r>
    <s v="Sport Locker"/>
    <n v="1197831"/>
    <x v="232"/>
    <x v="1"/>
    <x v="34"/>
    <s v="Oklahoma City"/>
    <x v="4"/>
    <x v="13"/>
    <n v="2750"/>
    <x v="398"/>
    <n v="52937.499999999985"/>
    <n v="0.35"/>
  </r>
  <r>
    <s v="Sport Locker"/>
    <n v="1197831"/>
    <x v="232"/>
    <x v="1"/>
    <x v="34"/>
    <s v="Oklahoma City"/>
    <x v="5"/>
    <x v="3"/>
    <n v="4500"/>
    <x v="53"/>
    <n v="94500"/>
    <n v="0.35"/>
  </r>
  <r>
    <s v="Sport Locker"/>
    <n v="1197831"/>
    <x v="96"/>
    <x v="1"/>
    <x v="34"/>
    <s v="Oklahoma City"/>
    <x v="0"/>
    <x v="13"/>
    <n v="6750"/>
    <x v="346"/>
    <n v="129937.49999999997"/>
    <n v="0.35"/>
  </r>
  <r>
    <s v="Sport Locker"/>
    <n v="1197831"/>
    <x v="96"/>
    <x v="1"/>
    <x v="34"/>
    <s v="Oklahoma City"/>
    <x v="1"/>
    <x v="0"/>
    <n v="4250"/>
    <x v="44"/>
    <n v="74375"/>
    <n v="0.35"/>
  </r>
  <r>
    <s v="Sport Locker"/>
    <n v="1197831"/>
    <x v="96"/>
    <x v="1"/>
    <x v="34"/>
    <s v="Oklahoma City"/>
    <x v="2"/>
    <x v="2"/>
    <n v="3500"/>
    <x v="155"/>
    <n v="55125"/>
    <n v="0.35"/>
  </r>
  <r>
    <s v="Sport Locker"/>
    <n v="1197831"/>
    <x v="96"/>
    <x v="1"/>
    <x v="34"/>
    <s v="Oklahoma City"/>
    <x v="3"/>
    <x v="2"/>
    <n v="3000"/>
    <x v="201"/>
    <n v="47250"/>
    <n v="0.35"/>
  </r>
  <r>
    <s v="Sport Locker"/>
    <n v="1197831"/>
    <x v="96"/>
    <x v="1"/>
    <x v="34"/>
    <s v="Oklahoma City"/>
    <x v="4"/>
    <x v="3"/>
    <n v="3250"/>
    <x v="215"/>
    <n v="68250"/>
    <n v="0.35"/>
  </r>
  <r>
    <s v="Sport Locker"/>
    <n v="1197831"/>
    <x v="96"/>
    <x v="1"/>
    <x v="34"/>
    <s v="Oklahoma City"/>
    <x v="5"/>
    <x v="5"/>
    <n v="5000"/>
    <x v="84"/>
    <n v="113750"/>
    <n v="0.35"/>
  </r>
  <r>
    <s v="Sport Locker"/>
    <n v="1197831"/>
    <x v="97"/>
    <x v="1"/>
    <x v="34"/>
    <s v="Oklahoma City"/>
    <x v="0"/>
    <x v="3"/>
    <n v="6500"/>
    <x v="89"/>
    <n v="136500"/>
    <n v="0.35"/>
  </r>
  <r>
    <s v="Sport Locker"/>
    <n v="1197831"/>
    <x v="97"/>
    <x v="1"/>
    <x v="34"/>
    <s v="Oklahoma City"/>
    <x v="1"/>
    <x v="4"/>
    <n v="4250"/>
    <x v="258"/>
    <n v="81812.5"/>
    <n v="0.35"/>
  </r>
  <r>
    <s v="Sport Locker"/>
    <n v="1197831"/>
    <x v="97"/>
    <x v="1"/>
    <x v="34"/>
    <s v="Oklahoma City"/>
    <x v="2"/>
    <x v="0"/>
    <n v="3500"/>
    <x v="161"/>
    <n v="61249.999999999993"/>
    <n v="0.35"/>
  </r>
  <r>
    <s v="Sport Locker"/>
    <n v="1197831"/>
    <x v="97"/>
    <x v="1"/>
    <x v="34"/>
    <s v="Oklahoma City"/>
    <x v="3"/>
    <x v="1"/>
    <n v="3000"/>
    <x v="151"/>
    <n v="42000"/>
    <n v="0.35"/>
  </r>
  <r>
    <s v="Sport Locker"/>
    <n v="1197831"/>
    <x v="97"/>
    <x v="1"/>
    <x v="34"/>
    <s v="Oklahoma City"/>
    <x v="4"/>
    <x v="0"/>
    <n v="2750"/>
    <x v="200"/>
    <n v="48125"/>
    <n v="0.35"/>
  </r>
  <r>
    <s v="Sport Locker"/>
    <n v="1197831"/>
    <x v="97"/>
    <x v="1"/>
    <x v="34"/>
    <s v="Oklahoma City"/>
    <x v="5"/>
    <x v="4"/>
    <n v="4500"/>
    <x v="174"/>
    <n v="86625"/>
    <n v="0.35"/>
  </r>
  <r>
    <s v="Sport Locker"/>
    <n v="1197831"/>
    <x v="122"/>
    <x v="1"/>
    <x v="34"/>
    <s v="Oklahoma City"/>
    <x v="0"/>
    <x v="0"/>
    <n v="5500"/>
    <x v="141"/>
    <n v="96250"/>
    <n v="0.35"/>
  </r>
  <r>
    <s v="Sport Locker"/>
    <n v="1197831"/>
    <x v="122"/>
    <x v="1"/>
    <x v="34"/>
    <s v="Oklahoma City"/>
    <x v="1"/>
    <x v="49"/>
    <n v="3500"/>
    <x v="659"/>
    <n v="49000.000000000015"/>
    <n v="0.35"/>
  </r>
  <r>
    <s v="Sport Locker"/>
    <n v="1197831"/>
    <x v="122"/>
    <x v="1"/>
    <x v="34"/>
    <s v="Oklahoma City"/>
    <x v="2"/>
    <x v="54"/>
    <n v="2500"/>
    <x v="646"/>
    <n v="13125.000000000004"/>
    <n v="0.35"/>
  </r>
  <r>
    <s v="Sport Locker"/>
    <n v="1197831"/>
    <x v="122"/>
    <x v="1"/>
    <x v="34"/>
    <s v="Oklahoma City"/>
    <x v="3"/>
    <x v="54"/>
    <n v="2250"/>
    <x v="660"/>
    <n v="11812.500000000004"/>
    <n v="0.35"/>
  </r>
  <r>
    <s v="Sport Locker"/>
    <n v="1197831"/>
    <x v="122"/>
    <x v="1"/>
    <x v="34"/>
    <s v="Oklahoma City"/>
    <x v="4"/>
    <x v="34"/>
    <n v="2250"/>
    <x v="661"/>
    <n v="19687.500000000004"/>
    <n v="0.35"/>
  </r>
  <r>
    <s v="Sport Locker"/>
    <n v="1197831"/>
    <x v="122"/>
    <x v="1"/>
    <x v="34"/>
    <s v="Oklahoma City"/>
    <x v="5"/>
    <x v="51"/>
    <n v="3250"/>
    <x v="662"/>
    <n v="34125.000000000007"/>
    <n v="0.35"/>
  </r>
  <r>
    <s v="Sport Locker"/>
    <n v="1197831"/>
    <x v="233"/>
    <x v="1"/>
    <x v="34"/>
    <s v="Oklahoma City"/>
    <x v="0"/>
    <x v="51"/>
    <n v="5000"/>
    <x v="644"/>
    <n v="52500.000000000015"/>
    <n v="0.35"/>
  </r>
  <r>
    <s v="Sport Locker"/>
    <n v="1197831"/>
    <x v="233"/>
    <x v="1"/>
    <x v="34"/>
    <s v="Oklahoma City"/>
    <x v="1"/>
    <x v="65"/>
    <n v="3250"/>
    <x v="663"/>
    <n v="22750.000000000011"/>
    <n v="0.35"/>
  </r>
  <r>
    <s v="Sport Locker"/>
    <n v="1197831"/>
    <x v="233"/>
    <x v="1"/>
    <x v="34"/>
    <s v="Oklahoma City"/>
    <x v="2"/>
    <x v="65"/>
    <n v="2000"/>
    <x v="649"/>
    <n v="14000.000000000007"/>
    <n v="0.35"/>
  </r>
  <r>
    <s v="Sport Locker"/>
    <n v="1197831"/>
    <x v="233"/>
    <x v="1"/>
    <x v="34"/>
    <s v="Oklahoma City"/>
    <x v="3"/>
    <x v="65"/>
    <n v="1750"/>
    <x v="664"/>
    <n v="12250.000000000007"/>
    <n v="0.35"/>
  </r>
  <r>
    <s v="Sport Locker"/>
    <n v="1197831"/>
    <x v="233"/>
    <x v="1"/>
    <x v="34"/>
    <s v="Oklahoma City"/>
    <x v="4"/>
    <x v="51"/>
    <n v="1750"/>
    <x v="627"/>
    <n v="18375.000000000007"/>
    <n v="0.35"/>
  </r>
  <r>
    <s v="Sport Locker"/>
    <n v="1197831"/>
    <x v="233"/>
    <x v="1"/>
    <x v="34"/>
    <s v="Oklahoma City"/>
    <x v="5"/>
    <x v="17"/>
    <n v="3000"/>
    <x v="382"/>
    <n v="31500.000000000004"/>
    <n v="0.35"/>
  </r>
  <r>
    <s v="Sport Locker"/>
    <n v="1197831"/>
    <x v="100"/>
    <x v="1"/>
    <x v="34"/>
    <s v="Oklahoma City"/>
    <x v="0"/>
    <x v="55"/>
    <n v="4500"/>
    <x v="513"/>
    <n v="39375.000000000015"/>
    <n v="0.35"/>
  </r>
  <r>
    <s v="Sport Locker"/>
    <n v="1197831"/>
    <x v="100"/>
    <x v="1"/>
    <x v="34"/>
    <s v="Oklahoma City"/>
    <x v="1"/>
    <x v="67"/>
    <n v="2750"/>
    <x v="665"/>
    <n v="14437.500000000011"/>
    <n v="0.35"/>
  </r>
  <r>
    <s v="Sport Locker"/>
    <n v="1197831"/>
    <x v="100"/>
    <x v="1"/>
    <x v="34"/>
    <s v="Oklahoma City"/>
    <x v="2"/>
    <x v="68"/>
    <n v="2200"/>
    <x v="666"/>
    <n v="19250.000000000011"/>
    <n v="0.35"/>
  </r>
  <r>
    <s v="Sport Locker"/>
    <n v="1197831"/>
    <x v="100"/>
    <x v="1"/>
    <x v="34"/>
    <s v="Oklahoma City"/>
    <x v="3"/>
    <x v="47"/>
    <n v="2750"/>
    <x v="396"/>
    <n v="52937.500000000007"/>
    <n v="0.35"/>
  </r>
  <r>
    <s v="Sport Locker"/>
    <n v="1197831"/>
    <x v="100"/>
    <x v="1"/>
    <x v="34"/>
    <s v="Oklahoma City"/>
    <x v="4"/>
    <x v="20"/>
    <n v="2500"/>
    <x v="510"/>
    <n v="65625"/>
    <n v="0.35"/>
  </r>
  <r>
    <s v="Sport Locker"/>
    <n v="1197831"/>
    <x v="100"/>
    <x v="1"/>
    <x v="34"/>
    <s v="Oklahoma City"/>
    <x v="5"/>
    <x v="11"/>
    <n v="3500"/>
    <x v="49"/>
    <n v="91875"/>
    <n v="0.35"/>
  </r>
  <r>
    <s v="Sport Locker"/>
    <n v="1197831"/>
    <x v="101"/>
    <x v="1"/>
    <x v="34"/>
    <s v="Oklahoma City"/>
    <x v="0"/>
    <x v="6"/>
    <n v="6000"/>
    <x v="83"/>
    <n v="147000"/>
    <n v="0.35"/>
  </r>
  <r>
    <s v="Sport Locker"/>
    <n v="1197831"/>
    <x v="101"/>
    <x v="1"/>
    <x v="34"/>
    <s v="Oklahoma City"/>
    <x v="1"/>
    <x v="12"/>
    <n v="4000"/>
    <x v="221"/>
    <n v="84000"/>
    <n v="0.35"/>
  </r>
  <r>
    <s v="Sport Locker"/>
    <n v="1197831"/>
    <x v="101"/>
    <x v="1"/>
    <x v="34"/>
    <s v="Oklahoma City"/>
    <x v="2"/>
    <x v="12"/>
    <n v="3500"/>
    <x v="164"/>
    <n v="73500"/>
    <n v="0.35"/>
  </r>
  <r>
    <s v="Sport Locker"/>
    <n v="1197831"/>
    <x v="101"/>
    <x v="1"/>
    <x v="34"/>
    <s v="Oklahoma City"/>
    <x v="3"/>
    <x v="12"/>
    <n v="3000"/>
    <x v="168"/>
    <n v="63000.000000000007"/>
    <n v="0.35"/>
  </r>
  <r>
    <s v="Sport Locker"/>
    <n v="1197831"/>
    <x v="101"/>
    <x v="1"/>
    <x v="34"/>
    <s v="Oklahoma City"/>
    <x v="4"/>
    <x v="6"/>
    <n v="3000"/>
    <x v="196"/>
    <n v="73500"/>
    <n v="0.35"/>
  </r>
  <r>
    <s v="Sport Locker"/>
    <n v="1197831"/>
    <x v="101"/>
    <x v="1"/>
    <x v="34"/>
    <s v="Oklahoma City"/>
    <x v="5"/>
    <x v="11"/>
    <n v="4000"/>
    <x v="62"/>
    <n v="105000"/>
    <n v="0.35"/>
  </r>
  <r>
    <s v="One Sports"/>
    <n v="1185732"/>
    <x v="78"/>
    <x v="3"/>
    <x v="35"/>
    <s v="Wichita"/>
    <x v="0"/>
    <x v="1"/>
    <n v="4750"/>
    <x v="238"/>
    <n v="66500"/>
    <n v="0.35"/>
  </r>
  <r>
    <s v="One Sports"/>
    <n v="1185732"/>
    <x v="78"/>
    <x v="3"/>
    <x v="35"/>
    <s v="Wichita"/>
    <x v="1"/>
    <x v="1"/>
    <n v="2750"/>
    <x v="237"/>
    <n v="33000"/>
    <n v="0.3"/>
  </r>
  <r>
    <s v="One Sports"/>
    <n v="1185732"/>
    <x v="78"/>
    <x v="3"/>
    <x v="35"/>
    <s v="Wichita"/>
    <x v="2"/>
    <x v="17"/>
    <n v="2750"/>
    <x v="191"/>
    <n v="24750.000000000004"/>
    <n v="0.3"/>
  </r>
  <r>
    <s v="One Sports"/>
    <n v="1185732"/>
    <x v="78"/>
    <x v="3"/>
    <x v="35"/>
    <s v="Wichita"/>
    <x v="3"/>
    <x v="8"/>
    <n v="1250"/>
    <x v="318"/>
    <n v="13125"/>
    <n v="0.3"/>
  </r>
  <r>
    <s v="One Sports"/>
    <n v="1185732"/>
    <x v="78"/>
    <x v="3"/>
    <x v="35"/>
    <s v="Wichita"/>
    <x v="4"/>
    <x v="21"/>
    <n v="1750"/>
    <x v="667"/>
    <n v="30624.999999999993"/>
    <n v="0.35"/>
  </r>
  <r>
    <s v="One Sports"/>
    <n v="1185732"/>
    <x v="78"/>
    <x v="3"/>
    <x v="35"/>
    <s v="Wichita"/>
    <x v="5"/>
    <x v="1"/>
    <n v="2750"/>
    <x v="237"/>
    <n v="44000"/>
    <n v="0.4"/>
  </r>
  <r>
    <s v="One Sports"/>
    <n v="1185732"/>
    <x v="1"/>
    <x v="3"/>
    <x v="35"/>
    <s v="Wichita"/>
    <x v="0"/>
    <x v="1"/>
    <n v="5250"/>
    <x v="196"/>
    <n v="73500"/>
    <n v="0.35"/>
  </r>
  <r>
    <s v="One Sports"/>
    <n v="1185732"/>
    <x v="1"/>
    <x v="3"/>
    <x v="35"/>
    <s v="Wichita"/>
    <x v="1"/>
    <x v="1"/>
    <n v="1750"/>
    <x v="137"/>
    <n v="21000"/>
    <n v="0.3"/>
  </r>
  <r>
    <s v="One Sports"/>
    <n v="1185732"/>
    <x v="1"/>
    <x v="3"/>
    <x v="35"/>
    <s v="Wichita"/>
    <x v="2"/>
    <x v="17"/>
    <n v="2250"/>
    <x v="312"/>
    <n v="20250.000000000004"/>
    <n v="0.3"/>
  </r>
  <r>
    <s v="One Sports"/>
    <n v="1185732"/>
    <x v="1"/>
    <x v="3"/>
    <x v="35"/>
    <s v="Wichita"/>
    <x v="3"/>
    <x v="8"/>
    <n v="1000"/>
    <x v="320"/>
    <n v="10500"/>
    <n v="0.3"/>
  </r>
  <r>
    <s v="One Sports"/>
    <n v="1185732"/>
    <x v="1"/>
    <x v="3"/>
    <x v="35"/>
    <s v="Wichita"/>
    <x v="4"/>
    <x v="21"/>
    <n v="1750"/>
    <x v="667"/>
    <n v="30624.999999999993"/>
    <n v="0.35"/>
  </r>
  <r>
    <s v="One Sports"/>
    <n v="1185732"/>
    <x v="1"/>
    <x v="3"/>
    <x v="35"/>
    <s v="Wichita"/>
    <x v="5"/>
    <x v="8"/>
    <n v="2750"/>
    <x v="120"/>
    <n v="38500"/>
    <n v="0.4"/>
  </r>
  <r>
    <s v="One Sports"/>
    <n v="1185732"/>
    <x v="234"/>
    <x v="3"/>
    <x v="35"/>
    <s v="Wichita"/>
    <x v="0"/>
    <x v="1"/>
    <n v="4950"/>
    <x v="668"/>
    <n v="69300"/>
    <n v="0.35"/>
  </r>
  <r>
    <s v="One Sports"/>
    <n v="1185732"/>
    <x v="234"/>
    <x v="3"/>
    <x v="35"/>
    <s v="Wichita"/>
    <x v="1"/>
    <x v="1"/>
    <n v="2000"/>
    <x v="136"/>
    <n v="24000"/>
    <n v="0.3"/>
  </r>
  <r>
    <s v="One Sports"/>
    <n v="1185732"/>
    <x v="234"/>
    <x v="3"/>
    <x v="35"/>
    <s v="Wichita"/>
    <x v="2"/>
    <x v="17"/>
    <n v="2250"/>
    <x v="312"/>
    <n v="20250.000000000004"/>
    <n v="0.3"/>
  </r>
  <r>
    <s v="One Sports"/>
    <n v="1185732"/>
    <x v="234"/>
    <x v="3"/>
    <x v="35"/>
    <s v="Wichita"/>
    <x v="3"/>
    <x v="8"/>
    <n v="750"/>
    <x v="321"/>
    <n v="7875"/>
    <n v="0.3"/>
  </r>
  <r>
    <s v="One Sports"/>
    <n v="1185732"/>
    <x v="234"/>
    <x v="3"/>
    <x v="35"/>
    <s v="Wichita"/>
    <x v="4"/>
    <x v="0"/>
    <n v="1250"/>
    <x v="147"/>
    <n v="21875"/>
    <n v="0.35"/>
  </r>
  <r>
    <s v="One Sports"/>
    <n v="1185732"/>
    <x v="234"/>
    <x v="3"/>
    <x v="35"/>
    <s v="Wichita"/>
    <x v="5"/>
    <x v="1"/>
    <n v="2250"/>
    <x v="126"/>
    <n v="36000"/>
    <n v="0.4"/>
  </r>
  <r>
    <s v="One Sports"/>
    <n v="1185732"/>
    <x v="235"/>
    <x v="3"/>
    <x v="35"/>
    <s v="Wichita"/>
    <x v="0"/>
    <x v="1"/>
    <n v="4500"/>
    <x v="211"/>
    <n v="62999.999999999993"/>
    <n v="0.35"/>
  </r>
  <r>
    <s v="One Sports"/>
    <n v="1185732"/>
    <x v="235"/>
    <x v="3"/>
    <x v="35"/>
    <s v="Wichita"/>
    <x v="1"/>
    <x v="1"/>
    <n v="1500"/>
    <x v="130"/>
    <n v="18000"/>
    <n v="0.3"/>
  </r>
  <r>
    <s v="One Sports"/>
    <n v="1185732"/>
    <x v="235"/>
    <x v="3"/>
    <x v="35"/>
    <s v="Wichita"/>
    <x v="2"/>
    <x v="17"/>
    <n v="1500"/>
    <x v="355"/>
    <n v="13500.000000000002"/>
    <n v="0.3"/>
  </r>
  <r>
    <s v="One Sports"/>
    <n v="1185732"/>
    <x v="235"/>
    <x v="3"/>
    <x v="35"/>
    <s v="Wichita"/>
    <x v="3"/>
    <x v="8"/>
    <n v="750"/>
    <x v="321"/>
    <n v="7875"/>
    <n v="0.3"/>
  </r>
  <r>
    <s v="One Sports"/>
    <n v="1185732"/>
    <x v="235"/>
    <x v="3"/>
    <x v="35"/>
    <s v="Wichita"/>
    <x v="4"/>
    <x v="3"/>
    <n v="1000"/>
    <x v="130"/>
    <n v="21000"/>
    <n v="0.35"/>
  </r>
  <r>
    <s v="One Sports"/>
    <n v="1185732"/>
    <x v="235"/>
    <x v="3"/>
    <x v="35"/>
    <s v="Wichita"/>
    <x v="5"/>
    <x v="0"/>
    <n v="2250"/>
    <x v="129"/>
    <n v="45000"/>
    <n v="0.4"/>
  </r>
  <r>
    <s v="One Sports"/>
    <n v="1185732"/>
    <x v="236"/>
    <x v="3"/>
    <x v="35"/>
    <s v="Wichita"/>
    <x v="0"/>
    <x v="3"/>
    <n v="4950"/>
    <x v="131"/>
    <n v="103950"/>
    <n v="0.35"/>
  </r>
  <r>
    <s v="One Sports"/>
    <n v="1185732"/>
    <x v="236"/>
    <x v="3"/>
    <x v="35"/>
    <s v="Wichita"/>
    <x v="1"/>
    <x v="0"/>
    <n v="2000"/>
    <x v="125"/>
    <n v="30000"/>
    <n v="0.3"/>
  </r>
  <r>
    <s v="One Sports"/>
    <n v="1185732"/>
    <x v="236"/>
    <x v="3"/>
    <x v="35"/>
    <s v="Wichita"/>
    <x v="2"/>
    <x v="2"/>
    <n v="1750"/>
    <x v="123"/>
    <n v="23625"/>
    <n v="0.3"/>
  </r>
  <r>
    <s v="One Sports"/>
    <n v="1185732"/>
    <x v="236"/>
    <x v="3"/>
    <x v="35"/>
    <s v="Wichita"/>
    <x v="3"/>
    <x v="2"/>
    <n v="1000"/>
    <x v="188"/>
    <n v="13500"/>
    <n v="0.3"/>
  </r>
  <r>
    <s v="One Sports"/>
    <n v="1185732"/>
    <x v="236"/>
    <x v="3"/>
    <x v="35"/>
    <s v="Wichita"/>
    <x v="4"/>
    <x v="13"/>
    <n v="1250"/>
    <x v="182"/>
    <n v="24062.499999999993"/>
    <n v="0.35"/>
  </r>
  <r>
    <s v="One Sports"/>
    <n v="1185732"/>
    <x v="236"/>
    <x v="3"/>
    <x v="35"/>
    <s v="Wichita"/>
    <x v="5"/>
    <x v="3"/>
    <n v="2500"/>
    <x v="150"/>
    <n v="60000"/>
    <n v="0.4"/>
  </r>
  <r>
    <s v="One Sports"/>
    <n v="1185732"/>
    <x v="5"/>
    <x v="3"/>
    <x v="35"/>
    <s v="Wichita"/>
    <x v="0"/>
    <x v="2"/>
    <n v="5000"/>
    <x v="40"/>
    <n v="78750"/>
    <n v="0.35"/>
  </r>
  <r>
    <s v="One Sports"/>
    <n v="1185732"/>
    <x v="5"/>
    <x v="3"/>
    <x v="35"/>
    <s v="Wichita"/>
    <x v="1"/>
    <x v="31"/>
    <n v="2500"/>
    <x v="316"/>
    <n v="30000.000000000004"/>
    <n v="0.3"/>
  </r>
  <r>
    <s v="One Sports"/>
    <n v="1185732"/>
    <x v="5"/>
    <x v="3"/>
    <x v="35"/>
    <s v="Wichita"/>
    <x v="2"/>
    <x v="8"/>
    <n v="2000"/>
    <x v="137"/>
    <n v="21000"/>
    <n v="0.3"/>
  </r>
  <r>
    <s v="One Sports"/>
    <n v="1185732"/>
    <x v="5"/>
    <x v="3"/>
    <x v="35"/>
    <s v="Wichita"/>
    <x v="3"/>
    <x v="8"/>
    <n v="1750"/>
    <x v="184"/>
    <n v="18375"/>
    <n v="0.3"/>
  </r>
  <r>
    <s v="One Sports"/>
    <n v="1185732"/>
    <x v="5"/>
    <x v="3"/>
    <x v="35"/>
    <s v="Wichita"/>
    <x v="4"/>
    <x v="2"/>
    <n v="1750"/>
    <x v="123"/>
    <n v="27562.5"/>
    <n v="0.35"/>
  </r>
  <r>
    <s v="One Sports"/>
    <n v="1185732"/>
    <x v="5"/>
    <x v="3"/>
    <x v="35"/>
    <s v="Wichita"/>
    <x v="5"/>
    <x v="4"/>
    <n v="3250"/>
    <x v="257"/>
    <n v="71500.000000000015"/>
    <n v="0.4"/>
  </r>
  <r>
    <s v="One Sports"/>
    <n v="1185732"/>
    <x v="237"/>
    <x v="3"/>
    <x v="35"/>
    <s v="Wichita"/>
    <x v="0"/>
    <x v="0"/>
    <n v="5500"/>
    <x v="141"/>
    <n v="96250"/>
    <n v="0.35"/>
  </r>
  <r>
    <s v="One Sports"/>
    <n v="1185732"/>
    <x v="237"/>
    <x v="3"/>
    <x v="35"/>
    <s v="Wichita"/>
    <x v="1"/>
    <x v="14"/>
    <n v="3000"/>
    <x v="143"/>
    <n v="40500.000000000007"/>
    <n v="0.3"/>
  </r>
  <r>
    <s v="One Sports"/>
    <n v="1185732"/>
    <x v="237"/>
    <x v="3"/>
    <x v="35"/>
    <s v="Wichita"/>
    <x v="2"/>
    <x v="1"/>
    <n v="2250"/>
    <x v="126"/>
    <n v="27000"/>
    <n v="0.3"/>
  </r>
  <r>
    <s v="One Sports"/>
    <n v="1185732"/>
    <x v="237"/>
    <x v="3"/>
    <x v="35"/>
    <s v="Wichita"/>
    <x v="3"/>
    <x v="1"/>
    <n v="1750"/>
    <x v="137"/>
    <n v="21000"/>
    <n v="0.3"/>
  </r>
  <r>
    <s v="One Sports"/>
    <n v="1185732"/>
    <x v="237"/>
    <x v="3"/>
    <x v="35"/>
    <s v="Wichita"/>
    <x v="4"/>
    <x v="0"/>
    <n v="2000"/>
    <x v="125"/>
    <n v="35000"/>
    <n v="0.35"/>
  </r>
  <r>
    <s v="One Sports"/>
    <n v="1185732"/>
    <x v="237"/>
    <x v="3"/>
    <x v="35"/>
    <s v="Wichita"/>
    <x v="5"/>
    <x v="4"/>
    <n v="3750"/>
    <x v="142"/>
    <n v="82500.000000000015"/>
    <n v="0.4"/>
  </r>
  <r>
    <s v="One Sports"/>
    <n v="1185732"/>
    <x v="238"/>
    <x v="3"/>
    <x v="35"/>
    <s v="Wichita"/>
    <x v="0"/>
    <x v="0"/>
    <n v="5250"/>
    <x v="49"/>
    <n v="91875"/>
    <n v="0.35"/>
  </r>
  <r>
    <s v="One Sports"/>
    <n v="1185732"/>
    <x v="238"/>
    <x v="3"/>
    <x v="35"/>
    <s v="Wichita"/>
    <x v="1"/>
    <x v="14"/>
    <n v="3000"/>
    <x v="143"/>
    <n v="40500.000000000007"/>
    <n v="0.3"/>
  </r>
  <r>
    <s v="One Sports"/>
    <n v="1185732"/>
    <x v="238"/>
    <x v="3"/>
    <x v="35"/>
    <s v="Wichita"/>
    <x v="2"/>
    <x v="1"/>
    <n v="2250"/>
    <x v="126"/>
    <n v="27000"/>
    <n v="0.3"/>
  </r>
  <r>
    <s v="One Sports"/>
    <n v="1185732"/>
    <x v="238"/>
    <x v="3"/>
    <x v="35"/>
    <s v="Wichita"/>
    <x v="3"/>
    <x v="1"/>
    <n v="2000"/>
    <x v="136"/>
    <n v="24000"/>
    <n v="0.3"/>
  </r>
  <r>
    <s v="One Sports"/>
    <n v="1185732"/>
    <x v="238"/>
    <x v="3"/>
    <x v="35"/>
    <s v="Wichita"/>
    <x v="4"/>
    <x v="0"/>
    <n v="1750"/>
    <x v="133"/>
    <n v="30624.999999999996"/>
    <n v="0.35"/>
  </r>
  <r>
    <s v="One Sports"/>
    <n v="1185732"/>
    <x v="238"/>
    <x v="3"/>
    <x v="35"/>
    <s v="Wichita"/>
    <x v="5"/>
    <x v="4"/>
    <n v="3500"/>
    <x v="138"/>
    <n v="77000.000000000015"/>
    <n v="0.4"/>
  </r>
  <r>
    <s v="One Sports"/>
    <n v="1185732"/>
    <x v="239"/>
    <x v="3"/>
    <x v="35"/>
    <s v="Wichita"/>
    <x v="0"/>
    <x v="2"/>
    <n v="4750"/>
    <x v="118"/>
    <n v="74812.5"/>
    <n v="0.35"/>
  </r>
  <r>
    <s v="One Sports"/>
    <n v="1185732"/>
    <x v="239"/>
    <x v="3"/>
    <x v="35"/>
    <s v="Wichita"/>
    <x v="1"/>
    <x v="31"/>
    <n v="2750"/>
    <x v="132"/>
    <n v="33000"/>
    <n v="0.3"/>
  </r>
  <r>
    <s v="One Sports"/>
    <n v="1185732"/>
    <x v="239"/>
    <x v="3"/>
    <x v="35"/>
    <s v="Wichita"/>
    <x v="2"/>
    <x v="8"/>
    <n v="1750"/>
    <x v="184"/>
    <n v="18375"/>
    <n v="0.3"/>
  </r>
  <r>
    <s v="One Sports"/>
    <n v="1185732"/>
    <x v="239"/>
    <x v="3"/>
    <x v="35"/>
    <s v="Wichita"/>
    <x v="3"/>
    <x v="8"/>
    <n v="1500"/>
    <x v="305"/>
    <n v="15750"/>
    <n v="0.3"/>
  </r>
  <r>
    <s v="One Sports"/>
    <n v="1185732"/>
    <x v="239"/>
    <x v="3"/>
    <x v="35"/>
    <s v="Wichita"/>
    <x v="4"/>
    <x v="2"/>
    <n v="1500"/>
    <x v="315"/>
    <n v="23625"/>
    <n v="0.35"/>
  </r>
  <r>
    <s v="One Sports"/>
    <n v="1185732"/>
    <x v="239"/>
    <x v="3"/>
    <x v="35"/>
    <s v="Wichita"/>
    <x v="5"/>
    <x v="0"/>
    <n v="2250"/>
    <x v="129"/>
    <n v="45000"/>
    <n v="0.4"/>
  </r>
  <r>
    <s v="One Sports"/>
    <n v="1185732"/>
    <x v="9"/>
    <x v="3"/>
    <x v="35"/>
    <s v="Wichita"/>
    <x v="0"/>
    <x v="13"/>
    <n v="4000"/>
    <x v="212"/>
    <n v="76999.999999999985"/>
    <n v="0.35"/>
  </r>
  <r>
    <s v="One Sports"/>
    <n v="1185732"/>
    <x v="9"/>
    <x v="3"/>
    <x v="35"/>
    <s v="Wichita"/>
    <x v="1"/>
    <x v="2"/>
    <n v="2500"/>
    <x v="129"/>
    <n v="33750"/>
    <n v="0.3"/>
  </r>
  <r>
    <s v="One Sports"/>
    <n v="1185732"/>
    <x v="9"/>
    <x v="3"/>
    <x v="35"/>
    <s v="Wichita"/>
    <x v="2"/>
    <x v="2"/>
    <n v="1500"/>
    <x v="315"/>
    <n v="20250"/>
    <n v="0.3"/>
  </r>
  <r>
    <s v="One Sports"/>
    <n v="1185732"/>
    <x v="9"/>
    <x v="3"/>
    <x v="35"/>
    <s v="Wichita"/>
    <x v="3"/>
    <x v="2"/>
    <n v="1250"/>
    <x v="183"/>
    <n v="16875"/>
    <n v="0.3"/>
  </r>
  <r>
    <s v="One Sports"/>
    <n v="1185732"/>
    <x v="9"/>
    <x v="3"/>
    <x v="35"/>
    <s v="Wichita"/>
    <x v="4"/>
    <x v="13"/>
    <n v="1250"/>
    <x v="182"/>
    <n v="24062.499999999993"/>
    <n v="0.35"/>
  </r>
  <r>
    <s v="One Sports"/>
    <n v="1185732"/>
    <x v="9"/>
    <x v="3"/>
    <x v="35"/>
    <s v="Wichita"/>
    <x v="5"/>
    <x v="33"/>
    <n v="2500"/>
    <x v="548"/>
    <n v="59999.999999999993"/>
    <n v="0.4"/>
  </r>
  <r>
    <s v="One Sports"/>
    <n v="1185732"/>
    <x v="240"/>
    <x v="3"/>
    <x v="35"/>
    <s v="Wichita"/>
    <x v="0"/>
    <x v="13"/>
    <n v="4000"/>
    <x v="212"/>
    <n v="76999.999999999985"/>
    <n v="0.35"/>
  </r>
  <r>
    <s v="One Sports"/>
    <n v="1185732"/>
    <x v="240"/>
    <x v="3"/>
    <x v="35"/>
    <s v="Wichita"/>
    <x v="1"/>
    <x v="2"/>
    <n v="2500"/>
    <x v="129"/>
    <n v="33750"/>
    <n v="0.3"/>
  </r>
  <r>
    <s v="One Sports"/>
    <n v="1185732"/>
    <x v="240"/>
    <x v="3"/>
    <x v="35"/>
    <s v="Wichita"/>
    <x v="2"/>
    <x v="2"/>
    <n v="1950"/>
    <x v="669"/>
    <n v="26325"/>
    <n v="0.3"/>
  </r>
  <r>
    <s v="One Sports"/>
    <n v="1185732"/>
    <x v="240"/>
    <x v="3"/>
    <x v="35"/>
    <s v="Wichita"/>
    <x v="3"/>
    <x v="2"/>
    <n v="1750"/>
    <x v="123"/>
    <n v="23625"/>
    <n v="0.3"/>
  </r>
  <r>
    <s v="One Sports"/>
    <n v="1185732"/>
    <x v="240"/>
    <x v="3"/>
    <x v="35"/>
    <s v="Wichita"/>
    <x v="4"/>
    <x v="3"/>
    <n v="1500"/>
    <x v="126"/>
    <n v="31499.999999999996"/>
    <n v="0.35"/>
  </r>
  <r>
    <s v="One Sports"/>
    <n v="1185732"/>
    <x v="240"/>
    <x v="3"/>
    <x v="35"/>
    <s v="Wichita"/>
    <x v="5"/>
    <x v="15"/>
    <n v="2500"/>
    <x v="148"/>
    <n v="64999.999999999993"/>
    <n v="0.4"/>
  </r>
  <r>
    <s v="One Sports"/>
    <n v="1185732"/>
    <x v="241"/>
    <x v="3"/>
    <x v="35"/>
    <s v="Wichita"/>
    <x v="0"/>
    <x v="3"/>
    <n v="5000"/>
    <x v="62"/>
    <n v="105000"/>
    <n v="0.35"/>
  </r>
  <r>
    <s v="One Sports"/>
    <n v="1185732"/>
    <x v="241"/>
    <x v="3"/>
    <x v="35"/>
    <s v="Wichita"/>
    <x v="1"/>
    <x v="0"/>
    <n v="3000"/>
    <x v="150"/>
    <n v="45000"/>
    <n v="0.3"/>
  </r>
  <r>
    <s v="One Sports"/>
    <n v="1185732"/>
    <x v="241"/>
    <x v="3"/>
    <x v="35"/>
    <s v="Wichita"/>
    <x v="2"/>
    <x v="0"/>
    <n v="2500"/>
    <x v="146"/>
    <n v="37500"/>
    <n v="0.3"/>
  </r>
  <r>
    <s v="One Sports"/>
    <n v="1185732"/>
    <x v="241"/>
    <x v="3"/>
    <x v="35"/>
    <s v="Wichita"/>
    <x v="3"/>
    <x v="0"/>
    <n v="2000"/>
    <x v="125"/>
    <n v="30000"/>
    <n v="0.3"/>
  </r>
  <r>
    <s v="One Sports"/>
    <n v="1185732"/>
    <x v="241"/>
    <x v="3"/>
    <x v="35"/>
    <s v="Wichita"/>
    <x v="4"/>
    <x v="3"/>
    <n v="2000"/>
    <x v="151"/>
    <n v="42000"/>
    <n v="0.35"/>
  </r>
  <r>
    <s v="One Sports"/>
    <n v="1185732"/>
    <x v="241"/>
    <x v="3"/>
    <x v="35"/>
    <s v="Wichita"/>
    <x v="5"/>
    <x v="15"/>
    <n v="3000"/>
    <x v="152"/>
    <n v="77999.999999999985"/>
    <n v="0.4"/>
  </r>
  <r>
    <s v="One Sports"/>
    <n v="1185732"/>
    <x v="204"/>
    <x v="3"/>
    <x v="36"/>
    <s v="Sioux Falls"/>
    <x v="0"/>
    <x v="8"/>
    <n v="4750"/>
    <x v="159"/>
    <n v="58187.499999999993"/>
    <n v="0.35"/>
  </r>
  <r>
    <s v="One Sports"/>
    <n v="1185732"/>
    <x v="204"/>
    <x v="3"/>
    <x v="36"/>
    <s v="Sioux Falls"/>
    <x v="1"/>
    <x v="8"/>
    <n v="2750"/>
    <x v="120"/>
    <n v="28875"/>
    <n v="0.3"/>
  </r>
  <r>
    <s v="One Sports"/>
    <n v="1185732"/>
    <x v="204"/>
    <x v="3"/>
    <x v="36"/>
    <s v="Sioux Falls"/>
    <x v="2"/>
    <x v="34"/>
    <n v="2750"/>
    <x v="393"/>
    <n v="20625.000000000004"/>
    <n v="0.3"/>
  </r>
  <r>
    <s v="One Sports"/>
    <n v="1185732"/>
    <x v="204"/>
    <x v="3"/>
    <x v="36"/>
    <s v="Sioux Falls"/>
    <x v="3"/>
    <x v="17"/>
    <n v="1250"/>
    <x v="362"/>
    <n v="11250.000000000002"/>
    <n v="0.3"/>
  </r>
  <r>
    <s v="One Sports"/>
    <n v="1185732"/>
    <x v="204"/>
    <x v="3"/>
    <x v="36"/>
    <s v="Sioux Falls"/>
    <x v="4"/>
    <x v="30"/>
    <n v="1750"/>
    <x v="452"/>
    <n v="27562.499999999993"/>
    <n v="0.35"/>
  </r>
  <r>
    <s v="One Sports"/>
    <n v="1185732"/>
    <x v="204"/>
    <x v="3"/>
    <x v="36"/>
    <s v="Sioux Falls"/>
    <x v="5"/>
    <x v="8"/>
    <n v="2750"/>
    <x v="120"/>
    <n v="38500"/>
    <n v="0.4"/>
  </r>
  <r>
    <s v="One Sports"/>
    <n v="1185732"/>
    <x v="242"/>
    <x v="3"/>
    <x v="36"/>
    <s v="Sioux Falls"/>
    <x v="0"/>
    <x v="8"/>
    <n v="5250"/>
    <x v="156"/>
    <n v="64312.499999999993"/>
    <n v="0.35"/>
  </r>
  <r>
    <s v="One Sports"/>
    <n v="1185732"/>
    <x v="242"/>
    <x v="3"/>
    <x v="36"/>
    <s v="Sioux Falls"/>
    <x v="1"/>
    <x v="8"/>
    <n v="1750"/>
    <x v="184"/>
    <n v="18375"/>
    <n v="0.3"/>
  </r>
  <r>
    <s v="One Sports"/>
    <n v="1185732"/>
    <x v="242"/>
    <x v="3"/>
    <x v="36"/>
    <s v="Sioux Falls"/>
    <x v="2"/>
    <x v="34"/>
    <n v="2250"/>
    <x v="661"/>
    <n v="16875.000000000004"/>
    <n v="0.3"/>
  </r>
  <r>
    <s v="One Sports"/>
    <n v="1185732"/>
    <x v="242"/>
    <x v="3"/>
    <x v="36"/>
    <s v="Sioux Falls"/>
    <x v="3"/>
    <x v="17"/>
    <n v="1000"/>
    <x v="303"/>
    <n v="9000"/>
    <n v="0.3"/>
  </r>
  <r>
    <s v="One Sports"/>
    <n v="1185732"/>
    <x v="242"/>
    <x v="3"/>
    <x v="36"/>
    <s v="Sioux Falls"/>
    <x v="4"/>
    <x v="30"/>
    <n v="1750"/>
    <x v="452"/>
    <n v="27562.499999999993"/>
    <n v="0.35"/>
  </r>
  <r>
    <s v="One Sports"/>
    <n v="1185732"/>
    <x v="242"/>
    <x v="3"/>
    <x v="36"/>
    <s v="Sioux Falls"/>
    <x v="5"/>
    <x v="18"/>
    <n v="2750"/>
    <x v="182"/>
    <n v="27499.999999999996"/>
    <n v="0.4"/>
  </r>
  <r>
    <s v="One Sports"/>
    <n v="1185732"/>
    <x v="80"/>
    <x v="3"/>
    <x v="36"/>
    <s v="Sioux Falls"/>
    <x v="0"/>
    <x v="17"/>
    <n v="4950"/>
    <x v="670"/>
    <n v="51975.000000000007"/>
    <n v="0.35"/>
  </r>
  <r>
    <s v="One Sports"/>
    <n v="1185732"/>
    <x v="80"/>
    <x v="3"/>
    <x v="36"/>
    <s v="Sioux Falls"/>
    <x v="1"/>
    <x v="17"/>
    <n v="2000"/>
    <x v="386"/>
    <n v="18000"/>
    <n v="0.3"/>
  </r>
  <r>
    <s v="One Sports"/>
    <n v="1185732"/>
    <x v="80"/>
    <x v="3"/>
    <x v="36"/>
    <s v="Sioux Falls"/>
    <x v="2"/>
    <x v="41"/>
    <n v="2250"/>
    <x v="355"/>
    <n v="13500.000000000002"/>
    <n v="0.3"/>
  </r>
  <r>
    <s v="One Sports"/>
    <n v="1185732"/>
    <x v="80"/>
    <x v="3"/>
    <x v="36"/>
    <s v="Sioux Falls"/>
    <x v="3"/>
    <x v="18"/>
    <n v="750"/>
    <x v="671"/>
    <n v="5624.9999999999991"/>
    <n v="0.3"/>
  </r>
  <r>
    <s v="One Sports"/>
    <n v="1185732"/>
    <x v="80"/>
    <x v="3"/>
    <x v="36"/>
    <s v="Sioux Falls"/>
    <x v="4"/>
    <x v="1"/>
    <n v="1250"/>
    <x v="121"/>
    <n v="17500"/>
    <n v="0.35"/>
  </r>
  <r>
    <s v="One Sports"/>
    <n v="1185732"/>
    <x v="80"/>
    <x v="3"/>
    <x v="36"/>
    <s v="Sioux Falls"/>
    <x v="5"/>
    <x v="17"/>
    <n v="2250"/>
    <x v="312"/>
    <n v="27000.000000000007"/>
    <n v="0.4"/>
  </r>
  <r>
    <s v="One Sports"/>
    <n v="1185732"/>
    <x v="81"/>
    <x v="3"/>
    <x v="36"/>
    <s v="Sioux Falls"/>
    <x v="0"/>
    <x v="17"/>
    <n v="4500"/>
    <x v="143"/>
    <n v="47250.000000000007"/>
    <n v="0.35"/>
  </r>
  <r>
    <s v="One Sports"/>
    <n v="1185732"/>
    <x v="81"/>
    <x v="3"/>
    <x v="36"/>
    <s v="Sioux Falls"/>
    <x v="1"/>
    <x v="17"/>
    <n v="1500"/>
    <x v="355"/>
    <n v="13500.000000000002"/>
    <n v="0.3"/>
  </r>
  <r>
    <s v="One Sports"/>
    <n v="1185732"/>
    <x v="81"/>
    <x v="3"/>
    <x v="36"/>
    <s v="Sioux Falls"/>
    <x v="2"/>
    <x v="41"/>
    <n v="1500"/>
    <x v="303"/>
    <n v="9000"/>
    <n v="0.3"/>
  </r>
  <r>
    <s v="One Sports"/>
    <n v="1185732"/>
    <x v="81"/>
    <x v="3"/>
    <x v="36"/>
    <s v="Sioux Falls"/>
    <x v="3"/>
    <x v="18"/>
    <n v="750"/>
    <x v="671"/>
    <n v="5624.9999999999991"/>
    <n v="0.3"/>
  </r>
  <r>
    <s v="One Sports"/>
    <n v="1185732"/>
    <x v="81"/>
    <x v="3"/>
    <x v="36"/>
    <s v="Sioux Falls"/>
    <x v="4"/>
    <x v="3"/>
    <n v="1000"/>
    <x v="130"/>
    <n v="21000"/>
    <n v="0.35"/>
  </r>
  <r>
    <s v="One Sports"/>
    <n v="1185732"/>
    <x v="81"/>
    <x v="3"/>
    <x v="36"/>
    <s v="Sioux Falls"/>
    <x v="5"/>
    <x v="0"/>
    <n v="2250"/>
    <x v="129"/>
    <n v="45000"/>
    <n v="0.4"/>
  </r>
  <r>
    <s v="One Sports"/>
    <n v="1185732"/>
    <x v="4"/>
    <x v="3"/>
    <x v="36"/>
    <s v="Sioux Falls"/>
    <x v="0"/>
    <x v="3"/>
    <n v="4950"/>
    <x v="131"/>
    <n v="103950"/>
    <n v="0.35"/>
  </r>
  <r>
    <s v="One Sports"/>
    <n v="1185732"/>
    <x v="4"/>
    <x v="3"/>
    <x v="36"/>
    <s v="Sioux Falls"/>
    <x v="1"/>
    <x v="2"/>
    <n v="2000"/>
    <x v="126"/>
    <n v="27000"/>
    <n v="0.3"/>
  </r>
  <r>
    <s v="One Sports"/>
    <n v="1185732"/>
    <x v="4"/>
    <x v="3"/>
    <x v="36"/>
    <s v="Sioux Falls"/>
    <x v="2"/>
    <x v="1"/>
    <n v="1750"/>
    <x v="137"/>
    <n v="21000"/>
    <n v="0.3"/>
  </r>
  <r>
    <s v="One Sports"/>
    <n v="1185732"/>
    <x v="4"/>
    <x v="3"/>
    <x v="36"/>
    <s v="Sioux Falls"/>
    <x v="3"/>
    <x v="1"/>
    <n v="1000"/>
    <x v="124"/>
    <n v="12000"/>
    <n v="0.3"/>
  </r>
  <r>
    <s v="One Sports"/>
    <n v="1185732"/>
    <x v="4"/>
    <x v="3"/>
    <x v="36"/>
    <s v="Sioux Falls"/>
    <x v="4"/>
    <x v="21"/>
    <n v="1250"/>
    <x v="672"/>
    <n v="21874.999999999996"/>
    <n v="0.35"/>
  </r>
  <r>
    <s v="One Sports"/>
    <n v="1185732"/>
    <x v="4"/>
    <x v="3"/>
    <x v="36"/>
    <s v="Sioux Falls"/>
    <x v="5"/>
    <x v="13"/>
    <n v="2500"/>
    <x v="372"/>
    <n v="54999.999999999993"/>
    <n v="0.4"/>
  </r>
  <r>
    <s v="One Sports"/>
    <n v="1185732"/>
    <x v="243"/>
    <x v="3"/>
    <x v="36"/>
    <s v="Sioux Falls"/>
    <x v="0"/>
    <x v="1"/>
    <n v="5000"/>
    <x v="48"/>
    <n v="70000"/>
    <n v="0.35"/>
  </r>
  <r>
    <s v="One Sports"/>
    <n v="1185732"/>
    <x v="243"/>
    <x v="3"/>
    <x v="36"/>
    <s v="Sioux Falls"/>
    <x v="1"/>
    <x v="37"/>
    <n v="2500"/>
    <x v="623"/>
    <n v="26250.000000000004"/>
    <n v="0.3"/>
  </r>
  <r>
    <s v="One Sports"/>
    <n v="1185732"/>
    <x v="243"/>
    <x v="3"/>
    <x v="36"/>
    <s v="Sioux Falls"/>
    <x v="2"/>
    <x v="17"/>
    <n v="2000"/>
    <x v="386"/>
    <n v="18000"/>
    <n v="0.3"/>
  </r>
  <r>
    <s v="One Sports"/>
    <n v="1185732"/>
    <x v="243"/>
    <x v="3"/>
    <x v="36"/>
    <s v="Sioux Falls"/>
    <x v="3"/>
    <x v="17"/>
    <n v="1750"/>
    <x v="308"/>
    <n v="15750.000000000002"/>
    <n v="0.3"/>
  </r>
  <r>
    <s v="One Sports"/>
    <n v="1185732"/>
    <x v="243"/>
    <x v="3"/>
    <x v="36"/>
    <s v="Sioux Falls"/>
    <x v="4"/>
    <x v="1"/>
    <n v="1750"/>
    <x v="137"/>
    <n v="24500"/>
    <n v="0.35"/>
  </r>
  <r>
    <s v="One Sports"/>
    <n v="1185732"/>
    <x v="243"/>
    <x v="3"/>
    <x v="36"/>
    <s v="Sioux Falls"/>
    <x v="5"/>
    <x v="4"/>
    <n v="3250"/>
    <x v="257"/>
    <n v="71500.000000000015"/>
    <n v="0.4"/>
  </r>
  <r>
    <s v="One Sports"/>
    <n v="1185732"/>
    <x v="84"/>
    <x v="3"/>
    <x v="36"/>
    <s v="Sioux Falls"/>
    <x v="0"/>
    <x v="0"/>
    <n v="5500"/>
    <x v="141"/>
    <n v="96250"/>
    <n v="0.35"/>
  </r>
  <r>
    <s v="One Sports"/>
    <n v="1185732"/>
    <x v="84"/>
    <x v="3"/>
    <x v="36"/>
    <s v="Sioux Falls"/>
    <x v="1"/>
    <x v="14"/>
    <n v="3000"/>
    <x v="143"/>
    <n v="40500.000000000007"/>
    <n v="0.3"/>
  </r>
  <r>
    <s v="One Sports"/>
    <n v="1185732"/>
    <x v="84"/>
    <x v="3"/>
    <x v="36"/>
    <s v="Sioux Falls"/>
    <x v="2"/>
    <x v="1"/>
    <n v="2250"/>
    <x v="126"/>
    <n v="27000"/>
    <n v="0.3"/>
  </r>
  <r>
    <s v="One Sports"/>
    <n v="1185732"/>
    <x v="84"/>
    <x v="3"/>
    <x v="36"/>
    <s v="Sioux Falls"/>
    <x v="3"/>
    <x v="1"/>
    <n v="1750"/>
    <x v="137"/>
    <n v="21000"/>
    <n v="0.3"/>
  </r>
  <r>
    <s v="One Sports"/>
    <n v="1185732"/>
    <x v="84"/>
    <x v="3"/>
    <x v="36"/>
    <s v="Sioux Falls"/>
    <x v="4"/>
    <x v="0"/>
    <n v="2000"/>
    <x v="125"/>
    <n v="35000"/>
    <n v="0.35"/>
  </r>
  <r>
    <s v="One Sports"/>
    <n v="1185732"/>
    <x v="84"/>
    <x v="3"/>
    <x v="36"/>
    <s v="Sioux Falls"/>
    <x v="5"/>
    <x v="4"/>
    <n v="3750"/>
    <x v="142"/>
    <n v="82500.000000000015"/>
    <n v="0.4"/>
  </r>
  <r>
    <s v="One Sports"/>
    <n v="1185732"/>
    <x v="85"/>
    <x v="3"/>
    <x v="36"/>
    <s v="Sioux Falls"/>
    <x v="0"/>
    <x v="0"/>
    <n v="5250"/>
    <x v="49"/>
    <n v="91875"/>
    <n v="0.35"/>
  </r>
  <r>
    <s v="One Sports"/>
    <n v="1185732"/>
    <x v="85"/>
    <x v="3"/>
    <x v="36"/>
    <s v="Sioux Falls"/>
    <x v="1"/>
    <x v="14"/>
    <n v="3000"/>
    <x v="143"/>
    <n v="40500.000000000007"/>
    <n v="0.3"/>
  </r>
  <r>
    <s v="One Sports"/>
    <n v="1185732"/>
    <x v="85"/>
    <x v="3"/>
    <x v="36"/>
    <s v="Sioux Falls"/>
    <x v="2"/>
    <x v="1"/>
    <n v="2250"/>
    <x v="126"/>
    <n v="27000"/>
    <n v="0.3"/>
  </r>
  <r>
    <s v="One Sports"/>
    <n v="1185732"/>
    <x v="85"/>
    <x v="3"/>
    <x v="36"/>
    <s v="Sioux Falls"/>
    <x v="3"/>
    <x v="1"/>
    <n v="2000"/>
    <x v="136"/>
    <n v="24000"/>
    <n v="0.3"/>
  </r>
  <r>
    <s v="One Sports"/>
    <n v="1185732"/>
    <x v="85"/>
    <x v="3"/>
    <x v="36"/>
    <s v="Sioux Falls"/>
    <x v="4"/>
    <x v="0"/>
    <n v="1750"/>
    <x v="133"/>
    <n v="30624.999999999996"/>
    <n v="0.35"/>
  </r>
  <r>
    <s v="One Sports"/>
    <n v="1185732"/>
    <x v="85"/>
    <x v="3"/>
    <x v="36"/>
    <s v="Sioux Falls"/>
    <x v="5"/>
    <x v="4"/>
    <n v="3500"/>
    <x v="138"/>
    <n v="77000.000000000015"/>
    <n v="0.4"/>
  </r>
  <r>
    <s v="One Sports"/>
    <n v="1185732"/>
    <x v="8"/>
    <x v="3"/>
    <x v="36"/>
    <s v="Sioux Falls"/>
    <x v="0"/>
    <x v="1"/>
    <n v="4750"/>
    <x v="238"/>
    <n v="66500"/>
    <n v="0.35"/>
  </r>
  <r>
    <s v="One Sports"/>
    <n v="1185732"/>
    <x v="8"/>
    <x v="3"/>
    <x v="36"/>
    <s v="Sioux Falls"/>
    <x v="1"/>
    <x v="37"/>
    <n v="2750"/>
    <x v="195"/>
    <n v="28875.000000000004"/>
    <n v="0.3"/>
  </r>
  <r>
    <s v="One Sports"/>
    <n v="1185732"/>
    <x v="8"/>
    <x v="3"/>
    <x v="36"/>
    <s v="Sioux Falls"/>
    <x v="2"/>
    <x v="17"/>
    <n v="1750"/>
    <x v="308"/>
    <n v="15750.000000000002"/>
    <n v="0.3"/>
  </r>
  <r>
    <s v="One Sports"/>
    <n v="1185732"/>
    <x v="8"/>
    <x v="3"/>
    <x v="36"/>
    <s v="Sioux Falls"/>
    <x v="3"/>
    <x v="17"/>
    <n v="1500"/>
    <x v="355"/>
    <n v="13500.000000000002"/>
    <n v="0.3"/>
  </r>
  <r>
    <s v="One Sports"/>
    <n v="1185732"/>
    <x v="8"/>
    <x v="3"/>
    <x v="36"/>
    <s v="Sioux Falls"/>
    <x v="4"/>
    <x v="1"/>
    <n v="1500"/>
    <x v="130"/>
    <n v="21000"/>
    <n v="0.35"/>
  </r>
  <r>
    <s v="One Sports"/>
    <n v="1185732"/>
    <x v="8"/>
    <x v="3"/>
    <x v="36"/>
    <s v="Sioux Falls"/>
    <x v="5"/>
    <x v="2"/>
    <n v="2250"/>
    <x v="180"/>
    <n v="40500"/>
    <n v="0.4"/>
  </r>
  <r>
    <s v="One Sports"/>
    <n v="1185732"/>
    <x v="244"/>
    <x v="3"/>
    <x v="36"/>
    <s v="Sioux Falls"/>
    <x v="0"/>
    <x v="21"/>
    <n v="4000"/>
    <x v="239"/>
    <n v="69999.999999999985"/>
    <n v="0.35"/>
  </r>
  <r>
    <s v="One Sports"/>
    <n v="1185732"/>
    <x v="244"/>
    <x v="3"/>
    <x v="36"/>
    <s v="Sioux Falls"/>
    <x v="1"/>
    <x v="1"/>
    <n v="2500"/>
    <x v="125"/>
    <n v="30000"/>
    <n v="0.3"/>
  </r>
  <r>
    <s v="One Sports"/>
    <n v="1185732"/>
    <x v="244"/>
    <x v="3"/>
    <x v="36"/>
    <s v="Sioux Falls"/>
    <x v="2"/>
    <x v="1"/>
    <n v="1500"/>
    <x v="130"/>
    <n v="18000"/>
    <n v="0.3"/>
  </r>
  <r>
    <s v="One Sports"/>
    <n v="1185732"/>
    <x v="244"/>
    <x v="3"/>
    <x v="36"/>
    <s v="Sioux Falls"/>
    <x v="3"/>
    <x v="1"/>
    <n v="1250"/>
    <x v="121"/>
    <n v="15000"/>
    <n v="0.3"/>
  </r>
  <r>
    <s v="One Sports"/>
    <n v="1185732"/>
    <x v="244"/>
    <x v="3"/>
    <x v="36"/>
    <s v="Sioux Falls"/>
    <x v="4"/>
    <x v="21"/>
    <n v="1250"/>
    <x v="672"/>
    <n v="21874.999999999996"/>
    <n v="0.35"/>
  </r>
  <r>
    <s v="One Sports"/>
    <n v="1185732"/>
    <x v="244"/>
    <x v="3"/>
    <x v="36"/>
    <s v="Sioux Falls"/>
    <x v="5"/>
    <x v="38"/>
    <n v="2500"/>
    <x v="372"/>
    <n v="54999.999999999993"/>
    <n v="0.4"/>
  </r>
  <r>
    <s v="One Sports"/>
    <n v="1185732"/>
    <x v="88"/>
    <x v="3"/>
    <x v="36"/>
    <s v="Sioux Falls"/>
    <x v="0"/>
    <x v="21"/>
    <n v="4000"/>
    <x v="239"/>
    <n v="69999.999999999985"/>
    <n v="0.35"/>
  </r>
  <r>
    <s v="One Sports"/>
    <n v="1185732"/>
    <x v="88"/>
    <x v="3"/>
    <x v="36"/>
    <s v="Sioux Falls"/>
    <x v="1"/>
    <x v="1"/>
    <n v="2500"/>
    <x v="125"/>
    <n v="30000"/>
    <n v="0.3"/>
  </r>
  <r>
    <s v="One Sports"/>
    <n v="1185732"/>
    <x v="88"/>
    <x v="3"/>
    <x v="36"/>
    <s v="Sioux Falls"/>
    <x v="2"/>
    <x v="1"/>
    <n v="1950"/>
    <x v="673"/>
    <n v="23400"/>
    <n v="0.3"/>
  </r>
  <r>
    <s v="One Sports"/>
    <n v="1185732"/>
    <x v="88"/>
    <x v="3"/>
    <x v="36"/>
    <s v="Sioux Falls"/>
    <x v="3"/>
    <x v="1"/>
    <n v="1750"/>
    <x v="137"/>
    <n v="21000"/>
    <n v="0.3"/>
  </r>
  <r>
    <s v="One Sports"/>
    <n v="1185732"/>
    <x v="88"/>
    <x v="3"/>
    <x v="36"/>
    <s v="Sioux Falls"/>
    <x v="4"/>
    <x v="3"/>
    <n v="1500"/>
    <x v="126"/>
    <n v="31499.999999999996"/>
    <n v="0.35"/>
  </r>
  <r>
    <s v="One Sports"/>
    <n v="1185732"/>
    <x v="88"/>
    <x v="3"/>
    <x v="36"/>
    <s v="Sioux Falls"/>
    <x v="5"/>
    <x v="15"/>
    <n v="2500"/>
    <x v="148"/>
    <n v="64999.999999999993"/>
    <n v="0.4"/>
  </r>
  <r>
    <s v="One Sports"/>
    <n v="1185732"/>
    <x v="89"/>
    <x v="3"/>
    <x v="36"/>
    <s v="Sioux Falls"/>
    <x v="0"/>
    <x v="3"/>
    <n v="5000"/>
    <x v="62"/>
    <n v="105000"/>
    <n v="0.35"/>
  </r>
  <r>
    <s v="One Sports"/>
    <n v="1185732"/>
    <x v="89"/>
    <x v="3"/>
    <x v="36"/>
    <s v="Sioux Falls"/>
    <x v="1"/>
    <x v="0"/>
    <n v="3000"/>
    <x v="150"/>
    <n v="45000"/>
    <n v="0.3"/>
  </r>
  <r>
    <s v="One Sports"/>
    <n v="1185732"/>
    <x v="89"/>
    <x v="3"/>
    <x v="36"/>
    <s v="Sioux Falls"/>
    <x v="2"/>
    <x v="0"/>
    <n v="2500"/>
    <x v="146"/>
    <n v="37500"/>
    <n v="0.3"/>
  </r>
  <r>
    <s v="One Sports"/>
    <n v="1185732"/>
    <x v="89"/>
    <x v="3"/>
    <x v="36"/>
    <s v="Sioux Falls"/>
    <x v="3"/>
    <x v="0"/>
    <n v="2000"/>
    <x v="125"/>
    <n v="30000"/>
    <n v="0.3"/>
  </r>
  <r>
    <s v="One Sports"/>
    <n v="1185732"/>
    <x v="89"/>
    <x v="3"/>
    <x v="36"/>
    <s v="Sioux Falls"/>
    <x v="4"/>
    <x v="3"/>
    <n v="2000"/>
    <x v="151"/>
    <n v="42000"/>
    <n v="0.35"/>
  </r>
  <r>
    <s v="One Sports"/>
    <n v="1185732"/>
    <x v="89"/>
    <x v="3"/>
    <x v="36"/>
    <s v="Sioux Falls"/>
    <x v="5"/>
    <x v="15"/>
    <n v="3000"/>
    <x v="152"/>
    <n v="77999.999999999985"/>
    <n v="0.4"/>
  </r>
  <r>
    <s v="One Sports"/>
    <n v="1185732"/>
    <x v="212"/>
    <x v="3"/>
    <x v="37"/>
    <s v="Fargo"/>
    <x v="0"/>
    <x v="17"/>
    <n v="4500"/>
    <x v="143"/>
    <n v="40500.000000000007"/>
    <n v="0.3"/>
  </r>
  <r>
    <s v="One Sports"/>
    <n v="1185732"/>
    <x v="212"/>
    <x v="3"/>
    <x v="37"/>
    <s v="Fargo"/>
    <x v="1"/>
    <x v="17"/>
    <n v="2500"/>
    <x v="385"/>
    <n v="26250.000000000004"/>
    <n v="0.35"/>
  </r>
  <r>
    <s v="One Sports"/>
    <n v="1185732"/>
    <x v="212"/>
    <x v="3"/>
    <x v="37"/>
    <s v="Fargo"/>
    <x v="2"/>
    <x v="39"/>
    <n v="2500"/>
    <x v="674"/>
    <n v="15000.000000000004"/>
    <n v="0.3"/>
  </r>
  <r>
    <s v="One Sports"/>
    <n v="1185732"/>
    <x v="212"/>
    <x v="3"/>
    <x v="37"/>
    <s v="Fargo"/>
    <x v="3"/>
    <x v="34"/>
    <n v="1000"/>
    <x v="675"/>
    <n v="7500.0000000000018"/>
    <n v="0.3"/>
  </r>
  <r>
    <s v="One Sports"/>
    <n v="1185732"/>
    <x v="212"/>
    <x v="3"/>
    <x v="37"/>
    <s v="Fargo"/>
    <x v="4"/>
    <x v="1"/>
    <n v="1500"/>
    <x v="130"/>
    <n v="30000"/>
    <n v="0.5"/>
  </r>
  <r>
    <s v="One Sports"/>
    <n v="1185732"/>
    <x v="212"/>
    <x v="3"/>
    <x v="37"/>
    <s v="Fargo"/>
    <x v="5"/>
    <x v="17"/>
    <n v="2500"/>
    <x v="385"/>
    <n v="30000.000000000007"/>
    <n v="0.4"/>
  </r>
  <r>
    <s v="One Sports"/>
    <n v="1185732"/>
    <x v="245"/>
    <x v="3"/>
    <x v="37"/>
    <s v="Fargo"/>
    <x v="0"/>
    <x v="17"/>
    <n v="5000"/>
    <x v="194"/>
    <n v="45000.000000000007"/>
    <n v="0.3"/>
  </r>
  <r>
    <s v="One Sports"/>
    <n v="1185732"/>
    <x v="245"/>
    <x v="3"/>
    <x v="37"/>
    <s v="Fargo"/>
    <x v="1"/>
    <x v="17"/>
    <n v="1500"/>
    <x v="355"/>
    <n v="15750.000000000002"/>
    <n v="0.35"/>
  </r>
  <r>
    <s v="One Sports"/>
    <n v="1185732"/>
    <x v="245"/>
    <x v="3"/>
    <x v="37"/>
    <s v="Fargo"/>
    <x v="2"/>
    <x v="39"/>
    <n v="2000"/>
    <x v="676"/>
    <n v="12000.000000000004"/>
    <n v="0.3"/>
  </r>
  <r>
    <s v="One Sports"/>
    <n v="1185732"/>
    <x v="245"/>
    <x v="3"/>
    <x v="37"/>
    <s v="Fargo"/>
    <x v="3"/>
    <x v="34"/>
    <n v="750"/>
    <x v="357"/>
    <n v="5625.0000000000009"/>
    <n v="0.3"/>
  </r>
  <r>
    <s v="One Sports"/>
    <n v="1185732"/>
    <x v="245"/>
    <x v="3"/>
    <x v="37"/>
    <s v="Fargo"/>
    <x v="4"/>
    <x v="1"/>
    <n v="1500"/>
    <x v="130"/>
    <n v="30000"/>
    <n v="0.5"/>
  </r>
  <r>
    <s v="One Sports"/>
    <n v="1185732"/>
    <x v="245"/>
    <x v="3"/>
    <x v="37"/>
    <s v="Fargo"/>
    <x v="5"/>
    <x v="36"/>
    <n v="2500"/>
    <x v="677"/>
    <n v="14999.999999999998"/>
    <n v="0.4"/>
  </r>
  <r>
    <s v="One Sports"/>
    <n v="1185732"/>
    <x v="115"/>
    <x v="3"/>
    <x v="37"/>
    <s v="Fargo"/>
    <x v="0"/>
    <x v="41"/>
    <n v="4700"/>
    <x v="678"/>
    <n v="28200.000000000004"/>
    <n v="0.3"/>
  </r>
  <r>
    <s v="One Sports"/>
    <n v="1185732"/>
    <x v="115"/>
    <x v="3"/>
    <x v="37"/>
    <s v="Fargo"/>
    <x v="1"/>
    <x v="41"/>
    <n v="1750"/>
    <x v="521"/>
    <n v="12250.000000000002"/>
    <n v="0.35"/>
  </r>
  <r>
    <s v="One Sports"/>
    <n v="1185732"/>
    <x v="115"/>
    <x v="3"/>
    <x v="37"/>
    <s v="Fargo"/>
    <x v="2"/>
    <x v="69"/>
    <n v="2250"/>
    <x v="679"/>
    <n v="6750.0000000000018"/>
    <n v="0.3"/>
  </r>
  <r>
    <s v="One Sports"/>
    <n v="1185732"/>
    <x v="115"/>
    <x v="3"/>
    <x v="37"/>
    <s v="Fargo"/>
    <x v="3"/>
    <x v="36"/>
    <n v="1000"/>
    <x v="680"/>
    <n v="4499.9999999999991"/>
    <n v="0.3"/>
  </r>
  <r>
    <s v="One Sports"/>
    <n v="1185732"/>
    <x v="115"/>
    <x v="3"/>
    <x v="37"/>
    <s v="Fargo"/>
    <x v="4"/>
    <x v="17"/>
    <n v="1500"/>
    <x v="355"/>
    <n v="22500.000000000004"/>
    <n v="0.5"/>
  </r>
  <r>
    <s v="One Sports"/>
    <n v="1185732"/>
    <x v="115"/>
    <x v="3"/>
    <x v="37"/>
    <s v="Fargo"/>
    <x v="5"/>
    <x v="41"/>
    <n v="2500"/>
    <x v="359"/>
    <n v="20000.000000000004"/>
    <n v="0.4"/>
  </r>
  <r>
    <s v="One Sports"/>
    <n v="1185732"/>
    <x v="206"/>
    <x v="3"/>
    <x v="37"/>
    <s v="Fargo"/>
    <x v="0"/>
    <x v="41"/>
    <n v="4750"/>
    <x v="681"/>
    <n v="28500.000000000004"/>
    <n v="0.3"/>
  </r>
  <r>
    <s v="One Sports"/>
    <n v="1185732"/>
    <x v="206"/>
    <x v="3"/>
    <x v="37"/>
    <s v="Fargo"/>
    <x v="1"/>
    <x v="41"/>
    <n v="1750"/>
    <x v="521"/>
    <n v="12250.000000000002"/>
    <n v="0.35"/>
  </r>
  <r>
    <s v="One Sports"/>
    <n v="1185732"/>
    <x v="206"/>
    <x v="3"/>
    <x v="37"/>
    <s v="Fargo"/>
    <x v="2"/>
    <x v="69"/>
    <n v="1750"/>
    <x v="682"/>
    <n v="5250.0000000000018"/>
    <n v="0.3"/>
  </r>
  <r>
    <s v="One Sports"/>
    <n v="1185732"/>
    <x v="206"/>
    <x v="3"/>
    <x v="37"/>
    <s v="Fargo"/>
    <x v="3"/>
    <x v="36"/>
    <n v="1000"/>
    <x v="680"/>
    <n v="4499.9999999999991"/>
    <n v="0.3"/>
  </r>
  <r>
    <s v="One Sports"/>
    <n v="1185732"/>
    <x v="206"/>
    <x v="3"/>
    <x v="37"/>
    <s v="Fargo"/>
    <x v="4"/>
    <x v="3"/>
    <n v="1250"/>
    <x v="128"/>
    <n v="37500"/>
    <n v="0.5"/>
  </r>
  <r>
    <s v="One Sports"/>
    <n v="1185732"/>
    <x v="206"/>
    <x v="3"/>
    <x v="37"/>
    <s v="Fargo"/>
    <x v="5"/>
    <x v="0"/>
    <n v="2500"/>
    <x v="146"/>
    <n v="50000"/>
    <n v="0.4"/>
  </r>
  <r>
    <s v="One Sports"/>
    <n v="1185732"/>
    <x v="246"/>
    <x v="3"/>
    <x v="37"/>
    <s v="Fargo"/>
    <x v="0"/>
    <x v="3"/>
    <n v="5200"/>
    <x v="683"/>
    <n v="93600"/>
    <n v="0.3"/>
  </r>
  <r>
    <s v="One Sports"/>
    <n v="1185732"/>
    <x v="246"/>
    <x v="3"/>
    <x v="37"/>
    <s v="Fargo"/>
    <x v="1"/>
    <x v="1"/>
    <n v="2250"/>
    <x v="126"/>
    <n v="31499.999999999996"/>
    <n v="0.35"/>
  </r>
  <r>
    <s v="One Sports"/>
    <n v="1185732"/>
    <x v="246"/>
    <x v="3"/>
    <x v="37"/>
    <s v="Fargo"/>
    <x v="2"/>
    <x v="8"/>
    <n v="2000"/>
    <x v="137"/>
    <n v="21000"/>
    <n v="0.3"/>
  </r>
  <r>
    <s v="One Sports"/>
    <n v="1185732"/>
    <x v="246"/>
    <x v="3"/>
    <x v="37"/>
    <s v="Fargo"/>
    <x v="3"/>
    <x v="8"/>
    <n v="1250"/>
    <x v="318"/>
    <n v="13125"/>
    <n v="0.3"/>
  </r>
  <r>
    <s v="One Sports"/>
    <n v="1185732"/>
    <x v="246"/>
    <x v="3"/>
    <x v="37"/>
    <s v="Fargo"/>
    <x v="4"/>
    <x v="30"/>
    <n v="1500"/>
    <x v="304"/>
    <n v="33749.999999999993"/>
    <n v="0.5"/>
  </r>
  <r>
    <s v="One Sports"/>
    <n v="1185732"/>
    <x v="246"/>
    <x v="3"/>
    <x v="37"/>
    <s v="Fargo"/>
    <x v="5"/>
    <x v="21"/>
    <n v="2750"/>
    <x v="372"/>
    <n v="54999.999999999993"/>
    <n v="0.4"/>
  </r>
  <r>
    <s v="One Sports"/>
    <n v="1185732"/>
    <x v="247"/>
    <x v="3"/>
    <x v="37"/>
    <s v="Fargo"/>
    <x v="0"/>
    <x v="8"/>
    <n v="5250"/>
    <x v="156"/>
    <n v="55125"/>
    <n v="0.3"/>
  </r>
  <r>
    <s v="One Sports"/>
    <n v="1185732"/>
    <x v="247"/>
    <x v="3"/>
    <x v="37"/>
    <s v="Fargo"/>
    <x v="1"/>
    <x v="51"/>
    <n v="2750"/>
    <x v="630"/>
    <n v="28875.000000000007"/>
    <n v="0.35"/>
  </r>
  <r>
    <s v="One Sports"/>
    <n v="1185732"/>
    <x v="247"/>
    <x v="3"/>
    <x v="37"/>
    <s v="Fargo"/>
    <x v="2"/>
    <x v="34"/>
    <n v="2000"/>
    <x v="674"/>
    <n v="15000.000000000004"/>
    <n v="0.3"/>
  </r>
  <r>
    <s v="One Sports"/>
    <n v="1185732"/>
    <x v="247"/>
    <x v="3"/>
    <x v="37"/>
    <s v="Fargo"/>
    <x v="3"/>
    <x v="34"/>
    <n v="1750"/>
    <x v="684"/>
    <n v="13125.000000000004"/>
    <n v="0.3"/>
  </r>
  <r>
    <s v="One Sports"/>
    <n v="1185732"/>
    <x v="247"/>
    <x v="3"/>
    <x v="37"/>
    <s v="Fargo"/>
    <x v="4"/>
    <x v="8"/>
    <n v="1750"/>
    <x v="184"/>
    <n v="30625"/>
    <n v="0.5"/>
  </r>
  <r>
    <s v="One Sports"/>
    <n v="1185732"/>
    <x v="247"/>
    <x v="3"/>
    <x v="37"/>
    <s v="Fargo"/>
    <x v="5"/>
    <x v="4"/>
    <n v="3250"/>
    <x v="257"/>
    <n v="71500.000000000015"/>
    <n v="0.4"/>
  </r>
  <r>
    <s v="One Sports"/>
    <n v="1185732"/>
    <x v="116"/>
    <x v="3"/>
    <x v="37"/>
    <s v="Fargo"/>
    <x v="0"/>
    <x v="0"/>
    <n v="5500"/>
    <x v="141"/>
    <n v="82500"/>
    <n v="0.3"/>
  </r>
  <r>
    <s v="One Sports"/>
    <n v="1185732"/>
    <x v="116"/>
    <x v="3"/>
    <x v="37"/>
    <s v="Fargo"/>
    <x v="1"/>
    <x v="14"/>
    <n v="3000"/>
    <x v="143"/>
    <n v="47250.000000000007"/>
    <n v="0.35"/>
  </r>
  <r>
    <s v="One Sports"/>
    <n v="1185732"/>
    <x v="116"/>
    <x v="3"/>
    <x v="37"/>
    <s v="Fargo"/>
    <x v="2"/>
    <x v="1"/>
    <n v="2250"/>
    <x v="126"/>
    <n v="27000"/>
    <n v="0.3"/>
  </r>
  <r>
    <s v="One Sports"/>
    <n v="1185732"/>
    <x v="116"/>
    <x v="3"/>
    <x v="37"/>
    <s v="Fargo"/>
    <x v="3"/>
    <x v="1"/>
    <n v="1750"/>
    <x v="137"/>
    <n v="21000"/>
    <n v="0.3"/>
  </r>
  <r>
    <s v="One Sports"/>
    <n v="1185732"/>
    <x v="116"/>
    <x v="3"/>
    <x v="37"/>
    <s v="Fargo"/>
    <x v="4"/>
    <x v="0"/>
    <n v="2000"/>
    <x v="125"/>
    <n v="50000"/>
    <n v="0.5"/>
  </r>
  <r>
    <s v="One Sports"/>
    <n v="1185732"/>
    <x v="116"/>
    <x v="3"/>
    <x v="37"/>
    <s v="Fargo"/>
    <x v="5"/>
    <x v="4"/>
    <n v="3750"/>
    <x v="142"/>
    <n v="82500.000000000015"/>
    <n v="0.4"/>
  </r>
  <r>
    <s v="One Sports"/>
    <n v="1185732"/>
    <x v="208"/>
    <x v="3"/>
    <x v="37"/>
    <s v="Fargo"/>
    <x v="0"/>
    <x v="0"/>
    <n v="5250"/>
    <x v="49"/>
    <n v="78750"/>
    <n v="0.3"/>
  </r>
  <r>
    <s v="One Sports"/>
    <n v="1185732"/>
    <x v="208"/>
    <x v="3"/>
    <x v="37"/>
    <s v="Fargo"/>
    <x v="1"/>
    <x v="14"/>
    <n v="3000"/>
    <x v="143"/>
    <n v="47250.000000000007"/>
    <n v="0.35"/>
  </r>
  <r>
    <s v="One Sports"/>
    <n v="1185732"/>
    <x v="208"/>
    <x v="3"/>
    <x v="37"/>
    <s v="Fargo"/>
    <x v="2"/>
    <x v="1"/>
    <n v="2250"/>
    <x v="126"/>
    <n v="27000"/>
    <n v="0.3"/>
  </r>
  <r>
    <s v="One Sports"/>
    <n v="1185732"/>
    <x v="208"/>
    <x v="3"/>
    <x v="37"/>
    <s v="Fargo"/>
    <x v="3"/>
    <x v="1"/>
    <n v="2000"/>
    <x v="136"/>
    <n v="24000"/>
    <n v="0.3"/>
  </r>
  <r>
    <s v="One Sports"/>
    <n v="1185732"/>
    <x v="208"/>
    <x v="3"/>
    <x v="37"/>
    <s v="Fargo"/>
    <x v="4"/>
    <x v="0"/>
    <n v="1750"/>
    <x v="133"/>
    <n v="43750"/>
    <n v="0.5"/>
  </r>
  <r>
    <s v="One Sports"/>
    <n v="1185732"/>
    <x v="208"/>
    <x v="3"/>
    <x v="37"/>
    <s v="Fargo"/>
    <x v="5"/>
    <x v="4"/>
    <n v="3500"/>
    <x v="138"/>
    <n v="77000.000000000015"/>
    <n v="0.4"/>
  </r>
  <r>
    <s v="One Sports"/>
    <n v="1185732"/>
    <x v="248"/>
    <x v="3"/>
    <x v="37"/>
    <s v="Fargo"/>
    <x v="0"/>
    <x v="8"/>
    <n v="4750"/>
    <x v="159"/>
    <n v="49875"/>
    <n v="0.3"/>
  </r>
  <r>
    <s v="One Sports"/>
    <n v="1185732"/>
    <x v="248"/>
    <x v="3"/>
    <x v="37"/>
    <s v="Fargo"/>
    <x v="1"/>
    <x v="51"/>
    <n v="2750"/>
    <x v="630"/>
    <n v="28875.000000000007"/>
    <n v="0.35"/>
  </r>
  <r>
    <s v="One Sports"/>
    <n v="1185732"/>
    <x v="248"/>
    <x v="3"/>
    <x v="37"/>
    <s v="Fargo"/>
    <x v="2"/>
    <x v="34"/>
    <n v="1750"/>
    <x v="684"/>
    <n v="13125.000000000004"/>
    <n v="0.3"/>
  </r>
  <r>
    <s v="One Sports"/>
    <n v="1185732"/>
    <x v="248"/>
    <x v="3"/>
    <x v="37"/>
    <s v="Fargo"/>
    <x v="3"/>
    <x v="34"/>
    <n v="1500"/>
    <x v="362"/>
    <n v="11250.000000000002"/>
    <n v="0.3"/>
  </r>
  <r>
    <s v="One Sports"/>
    <n v="1185732"/>
    <x v="248"/>
    <x v="3"/>
    <x v="37"/>
    <s v="Fargo"/>
    <x v="4"/>
    <x v="8"/>
    <n v="1500"/>
    <x v="305"/>
    <n v="26250"/>
    <n v="0.5"/>
  </r>
  <r>
    <s v="One Sports"/>
    <n v="1185732"/>
    <x v="248"/>
    <x v="3"/>
    <x v="37"/>
    <s v="Fargo"/>
    <x v="5"/>
    <x v="1"/>
    <n v="2250"/>
    <x v="126"/>
    <n v="36000"/>
    <n v="0.4"/>
  </r>
  <r>
    <s v="One Sports"/>
    <n v="1185732"/>
    <x v="249"/>
    <x v="3"/>
    <x v="37"/>
    <s v="Fargo"/>
    <x v="0"/>
    <x v="30"/>
    <n v="4000"/>
    <x v="514"/>
    <n v="53999.999999999993"/>
    <n v="0.3"/>
  </r>
  <r>
    <s v="One Sports"/>
    <n v="1185732"/>
    <x v="249"/>
    <x v="3"/>
    <x v="37"/>
    <s v="Fargo"/>
    <x v="1"/>
    <x v="8"/>
    <n v="2500"/>
    <x v="133"/>
    <n v="30624.999999999996"/>
    <n v="0.35"/>
  </r>
  <r>
    <s v="One Sports"/>
    <n v="1185732"/>
    <x v="249"/>
    <x v="3"/>
    <x v="37"/>
    <s v="Fargo"/>
    <x v="2"/>
    <x v="8"/>
    <n v="1500"/>
    <x v="305"/>
    <n v="15750"/>
    <n v="0.3"/>
  </r>
  <r>
    <s v="One Sports"/>
    <n v="1185732"/>
    <x v="249"/>
    <x v="3"/>
    <x v="37"/>
    <s v="Fargo"/>
    <x v="3"/>
    <x v="8"/>
    <n v="1250"/>
    <x v="318"/>
    <n v="13125"/>
    <n v="0.3"/>
  </r>
  <r>
    <s v="One Sports"/>
    <n v="1185732"/>
    <x v="249"/>
    <x v="3"/>
    <x v="37"/>
    <s v="Fargo"/>
    <x v="4"/>
    <x v="30"/>
    <n v="1250"/>
    <x v="352"/>
    <n v="28124.999999999996"/>
    <n v="0.5"/>
  </r>
  <r>
    <s v="One Sports"/>
    <n v="1185732"/>
    <x v="249"/>
    <x v="3"/>
    <x v="37"/>
    <s v="Fargo"/>
    <x v="5"/>
    <x v="32"/>
    <n v="2500"/>
    <x v="571"/>
    <n v="49999.999999999993"/>
    <n v="0.4"/>
  </r>
  <r>
    <s v="One Sports"/>
    <n v="1185732"/>
    <x v="210"/>
    <x v="3"/>
    <x v="37"/>
    <s v="Fargo"/>
    <x v="0"/>
    <x v="30"/>
    <n v="4000"/>
    <x v="514"/>
    <n v="53999.999999999993"/>
    <n v="0.3"/>
  </r>
  <r>
    <s v="One Sports"/>
    <n v="1185732"/>
    <x v="210"/>
    <x v="3"/>
    <x v="37"/>
    <s v="Fargo"/>
    <x v="1"/>
    <x v="8"/>
    <n v="2750"/>
    <x v="120"/>
    <n v="33687.5"/>
    <n v="0.35"/>
  </r>
  <r>
    <s v="One Sports"/>
    <n v="1185732"/>
    <x v="210"/>
    <x v="3"/>
    <x v="37"/>
    <s v="Fargo"/>
    <x v="2"/>
    <x v="8"/>
    <n v="2200"/>
    <x v="685"/>
    <n v="23100"/>
    <n v="0.3"/>
  </r>
  <r>
    <s v="One Sports"/>
    <n v="1185732"/>
    <x v="210"/>
    <x v="3"/>
    <x v="37"/>
    <s v="Fargo"/>
    <x v="3"/>
    <x v="8"/>
    <n v="2000"/>
    <x v="137"/>
    <n v="21000"/>
    <n v="0.3"/>
  </r>
  <r>
    <s v="One Sports"/>
    <n v="1185732"/>
    <x v="210"/>
    <x v="3"/>
    <x v="37"/>
    <s v="Fargo"/>
    <x v="4"/>
    <x v="3"/>
    <n v="1750"/>
    <x v="205"/>
    <n v="52500"/>
    <n v="0.5"/>
  </r>
  <r>
    <s v="One Sports"/>
    <n v="1185732"/>
    <x v="210"/>
    <x v="3"/>
    <x v="37"/>
    <s v="Fargo"/>
    <x v="5"/>
    <x v="15"/>
    <n v="2750"/>
    <x v="399"/>
    <n v="71499.999999999985"/>
    <n v="0.4"/>
  </r>
  <r>
    <s v="One Sports"/>
    <n v="1185732"/>
    <x v="211"/>
    <x v="3"/>
    <x v="37"/>
    <s v="Fargo"/>
    <x v="0"/>
    <x v="3"/>
    <n v="5250"/>
    <x v="41"/>
    <n v="94500"/>
    <n v="0.3"/>
  </r>
  <r>
    <s v="One Sports"/>
    <n v="1185732"/>
    <x v="211"/>
    <x v="3"/>
    <x v="37"/>
    <s v="Fargo"/>
    <x v="1"/>
    <x v="0"/>
    <n v="3250"/>
    <x v="134"/>
    <n v="56875"/>
    <n v="0.35"/>
  </r>
  <r>
    <s v="One Sports"/>
    <n v="1185732"/>
    <x v="211"/>
    <x v="3"/>
    <x v="37"/>
    <s v="Fargo"/>
    <x v="2"/>
    <x v="0"/>
    <n v="2750"/>
    <x v="200"/>
    <n v="41250"/>
    <n v="0.3"/>
  </r>
  <r>
    <s v="One Sports"/>
    <n v="1185732"/>
    <x v="211"/>
    <x v="3"/>
    <x v="37"/>
    <s v="Fargo"/>
    <x v="3"/>
    <x v="0"/>
    <n v="2250"/>
    <x v="129"/>
    <n v="33750"/>
    <n v="0.3"/>
  </r>
  <r>
    <s v="One Sports"/>
    <n v="1185732"/>
    <x v="211"/>
    <x v="3"/>
    <x v="37"/>
    <s v="Fargo"/>
    <x v="4"/>
    <x v="3"/>
    <n v="2250"/>
    <x v="201"/>
    <n v="67500"/>
    <n v="0.5"/>
  </r>
  <r>
    <s v="One Sports"/>
    <n v="1185732"/>
    <x v="211"/>
    <x v="3"/>
    <x v="37"/>
    <s v="Fargo"/>
    <x v="5"/>
    <x v="15"/>
    <n v="3250"/>
    <x v="265"/>
    <n v="84499.999999999985"/>
    <n v="0.4"/>
  </r>
  <r>
    <s v="One Sports"/>
    <n v="1185732"/>
    <x v="66"/>
    <x v="3"/>
    <x v="38"/>
    <s v="Des Moines"/>
    <x v="0"/>
    <x v="17"/>
    <n v="4500"/>
    <x v="143"/>
    <n v="40500.000000000007"/>
    <n v="0.3"/>
  </r>
  <r>
    <s v="One Sports"/>
    <n v="1185732"/>
    <x v="66"/>
    <x v="3"/>
    <x v="38"/>
    <s v="Des Moines"/>
    <x v="1"/>
    <x v="17"/>
    <n v="2500"/>
    <x v="385"/>
    <n v="26250.000000000004"/>
    <n v="0.35"/>
  </r>
  <r>
    <s v="One Sports"/>
    <n v="1185732"/>
    <x v="66"/>
    <x v="3"/>
    <x v="38"/>
    <s v="Des Moines"/>
    <x v="2"/>
    <x v="39"/>
    <n v="2500"/>
    <x v="674"/>
    <n v="15000.000000000004"/>
    <n v="0.3"/>
  </r>
  <r>
    <s v="One Sports"/>
    <n v="1185732"/>
    <x v="66"/>
    <x v="3"/>
    <x v="38"/>
    <s v="Des Moines"/>
    <x v="3"/>
    <x v="34"/>
    <n v="1000"/>
    <x v="675"/>
    <n v="7500.0000000000018"/>
    <n v="0.3"/>
  </r>
  <r>
    <s v="One Sports"/>
    <n v="1185732"/>
    <x v="66"/>
    <x v="3"/>
    <x v="38"/>
    <s v="Des Moines"/>
    <x v="4"/>
    <x v="1"/>
    <n v="1500"/>
    <x v="130"/>
    <n v="30000"/>
    <n v="0.5"/>
  </r>
  <r>
    <s v="One Sports"/>
    <n v="1185732"/>
    <x v="66"/>
    <x v="3"/>
    <x v="38"/>
    <s v="Des Moines"/>
    <x v="5"/>
    <x v="17"/>
    <n v="2500"/>
    <x v="385"/>
    <n v="30000.000000000007"/>
    <n v="0.4"/>
  </r>
  <r>
    <s v="One Sports"/>
    <n v="1185732"/>
    <x v="67"/>
    <x v="3"/>
    <x v="38"/>
    <s v="Des Moines"/>
    <x v="0"/>
    <x v="17"/>
    <n v="5000"/>
    <x v="194"/>
    <n v="45000.000000000007"/>
    <n v="0.3"/>
  </r>
  <r>
    <s v="One Sports"/>
    <n v="1185732"/>
    <x v="67"/>
    <x v="3"/>
    <x v="38"/>
    <s v="Des Moines"/>
    <x v="1"/>
    <x v="17"/>
    <n v="1500"/>
    <x v="355"/>
    <n v="15750.000000000002"/>
    <n v="0.35"/>
  </r>
  <r>
    <s v="One Sports"/>
    <n v="1185732"/>
    <x v="67"/>
    <x v="3"/>
    <x v="38"/>
    <s v="Des Moines"/>
    <x v="2"/>
    <x v="39"/>
    <n v="2000"/>
    <x v="676"/>
    <n v="12000.000000000004"/>
    <n v="0.3"/>
  </r>
  <r>
    <s v="One Sports"/>
    <n v="1185732"/>
    <x v="67"/>
    <x v="3"/>
    <x v="38"/>
    <s v="Des Moines"/>
    <x v="3"/>
    <x v="34"/>
    <n v="750"/>
    <x v="357"/>
    <n v="5625.0000000000009"/>
    <n v="0.3"/>
  </r>
  <r>
    <s v="One Sports"/>
    <n v="1185732"/>
    <x v="67"/>
    <x v="3"/>
    <x v="38"/>
    <s v="Des Moines"/>
    <x v="4"/>
    <x v="1"/>
    <n v="1500"/>
    <x v="130"/>
    <n v="30000"/>
    <n v="0.5"/>
  </r>
  <r>
    <s v="One Sports"/>
    <n v="1185732"/>
    <x v="67"/>
    <x v="3"/>
    <x v="38"/>
    <s v="Des Moines"/>
    <x v="5"/>
    <x v="36"/>
    <n v="2500"/>
    <x v="677"/>
    <n v="14999.999999999998"/>
    <n v="0.4"/>
  </r>
  <r>
    <s v="One Sports"/>
    <n v="1185732"/>
    <x v="68"/>
    <x v="3"/>
    <x v="38"/>
    <s v="Des Moines"/>
    <x v="0"/>
    <x v="41"/>
    <n v="4700"/>
    <x v="678"/>
    <n v="28200.000000000004"/>
    <n v="0.3"/>
  </r>
  <r>
    <s v="One Sports"/>
    <n v="1185732"/>
    <x v="68"/>
    <x v="3"/>
    <x v="38"/>
    <s v="Des Moines"/>
    <x v="1"/>
    <x v="41"/>
    <n v="1750"/>
    <x v="521"/>
    <n v="12250.000000000002"/>
    <n v="0.35"/>
  </r>
  <r>
    <s v="One Sports"/>
    <n v="1185732"/>
    <x v="68"/>
    <x v="3"/>
    <x v="38"/>
    <s v="Des Moines"/>
    <x v="2"/>
    <x v="69"/>
    <n v="2250"/>
    <x v="679"/>
    <n v="6750.0000000000018"/>
    <n v="0.3"/>
  </r>
  <r>
    <s v="One Sports"/>
    <n v="1185732"/>
    <x v="68"/>
    <x v="3"/>
    <x v="38"/>
    <s v="Des Moines"/>
    <x v="3"/>
    <x v="36"/>
    <n v="750"/>
    <x v="686"/>
    <n v="3374.9999999999995"/>
    <n v="0.3"/>
  </r>
  <r>
    <s v="One Sports"/>
    <n v="1185732"/>
    <x v="68"/>
    <x v="3"/>
    <x v="38"/>
    <s v="Des Moines"/>
    <x v="4"/>
    <x v="17"/>
    <n v="1250"/>
    <x v="362"/>
    <n v="18750.000000000004"/>
    <n v="0.5"/>
  </r>
  <r>
    <s v="One Sports"/>
    <n v="1185732"/>
    <x v="68"/>
    <x v="3"/>
    <x v="38"/>
    <s v="Des Moines"/>
    <x v="5"/>
    <x v="41"/>
    <n v="2250"/>
    <x v="355"/>
    <n v="18000.000000000004"/>
    <n v="0.4"/>
  </r>
  <r>
    <s v="One Sports"/>
    <n v="1185732"/>
    <x v="69"/>
    <x v="3"/>
    <x v="38"/>
    <s v="Des Moines"/>
    <x v="0"/>
    <x v="41"/>
    <n v="4500"/>
    <x v="382"/>
    <n v="27000.000000000004"/>
    <n v="0.3"/>
  </r>
  <r>
    <s v="One Sports"/>
    <n v="1185732"/>
    <x v="69"/>
    <x v="3"/>
    <x v="38"/>
    <s v="Des Moines"/>
    <x v="1"/>
    <x v="41"/>
    <n v="1500"/>
    <x v="303"/>
    <n v="10500"/>
    <n v="0.35"/>
  </r>
  <r>
    <s v="One Sports"/>
    <n v="1185732"/>
    <x v="69"/>
    <x v="3"/>
    <x v="38"/>
    <s v="Des Moines"/>
    <x v="2"/>
    <x v="69"/>
    <n v="1500"/>
    <x v="687"/>
    <n v="4500.0000000000018"/>
    <n v="0.3"/>
  </r>
  <r>
    <s v="One Sports"/>
    <n v="1185732"/>
    <x v="69"/>
    <x v="3"/>
    <x v="38"/>
    <s v="Des Moines"/>
    <x v="3"/>
    <x v="36"/>
    <n v="750"/>
    <x v="686"/>
    <n v="3374.9999999999995"/>
    <n v="0.3"/>
  </r>
  <r>
    <s v="One Sports"/>
    <n v="1185732"/>
    <x v="69"/>
    <x v="3"/>
    <x v="38"/>
    <s v="Des Moines"/>
    <x v="4"/>
    <x v="3"/>
    <n v="1000"/>
    <x v="130"/>
    <n v="30000"/>
    <n v="0.5"/>
  </r>
  <r>
    <s v="One Sports"/>
    <n v="1185732"/>
    <x v="69"/>
    <x v="3"/>
    <x v="38"/>
    <s v="Des Moines"/>
    <x v="5"/>
    <x v="0"/>
    <n v="2250"/>
    <x v="129"/>
    <n v="45000"/>
    <n v="0.4"/>
  </r>
  <r>
    <s v="One Sports"/>
    <n v="1185732"/>
    <x v="70"/>
    <x v="3"/>
    <x v="38"/>
    <s v="Des Moines"/>
    <x v="0"/>
    <x v="3"/>
    <n v="4950"/>
    <x v="131"/>
    <n v="89100"/>
    <n v="0.3"/>
  </r>
  <r>
    <s v="One Sports"/>
    <n v="1185732"/>
    <x v="70"/>
    <x v="3"/>
    <x v="38"/>
    <s v="Des Moines"/>
    <x v="1"/>
    <x v="1"/>
    <n v="2000"/>
    <x v="136"/>
    <n v="28000"/>
    <n v="0.35"/>
  </r>
  <r>
    <s v="One Sports"/>
    <n v="1185732"/>
    <x v="70"/>
    <x v="3"/>
    <x v="38"/>
    <s v="Des Moines"/>
    <x v="2"/>
    <x v="8"/>
    <n v="1750"/>
    <x v="184"/>
    <n v="18375"/>
    <n v="0.3"/>
  </r>
  <r>
    <s v="One Sports"/>
    <n v="1185732"/>
    <x v="70"/>
    <x v="3"/>
    <x v="38"/>
    <s v="Des Moines"/>
    <x v="3"/>
    <x v="8"/>
    <n v="1500"/>
    <x v="305"/>
    <n v="15750"/>
    <n v="0.3"/>
  </r>
  <r>
    <s v="One Sports"/>
    <n v="1185732"/>
    <x v="70"/>
    <x v="3"/>
    <x v="38"/>
    <s v="Des Moines"/>
    <x v="4"/>
    <x v="30"/>
    <n v="1750"/>
    <x v="452"/>
    <n v="39374.999999999993"/>
    <n v="0.5"/>
  </r>
  <r>
    <s v="One Sports"/>
    <n v="1185732"/>
    <x v="70"/>
    <x v="3"/>
    <x v="38"/>
    <s v="Des Moines"/>
    <x v="5"/>
    <x v="21"/>
    <n v="3000"/>
    <x v="548"/>
    <n v="59999.999999999993"/>
    <n v="0.4"/>
  </r>
  <r>
    <s v="One Sports"/>
    <n v="1185732"/>
    <x v="71"/>
    <x v="3"/>
    <x v="38"/>
    <s v="Des Moines"/>
    <x v="0"/>
    <x v="8"/>
    <n v="5500"/>
    <x v="171"/>
    <n v="57750"/>
    <n v="0.3"/>
  </r>
  <r>
    <s v="One Sports"/>
    <n v="1185732"/>
    <x v="71"/>
    <x v="3"/>
    <x v="38"/>
    <s v="Des Moines"/>
    <x v="1"/>
    <x v="51"/>
    <n v="3000"/>
    <x v="688"/>
    <n v="31500.000000000007"/>
    <n v="0.35"/>
  </r>
  <r>
    <s v="One Sports"/>
    <n v="1185732"/>
    <x v="71"/>
    <x v="3"/>
    <x v="38"/>
    <s v="Des Moines"/>
    <x v="2"/>
    <x v="34"/>
    <n v="2000"/>
    <x v="674"/>
    <n v="15000.000000000004"/>
    <n v="0.3"/>
  </r>
  <r>
    <s v="One Sports"/>
    <n v="1185732"/>
    <x v="71"/>
    <x v="3"/>
    <x v="38"/>
    <s v="Des Moines"/>
    <x v="3"/>
    <x v="34"/>
    <n v="1750"/>
    <x v="684"/>
    <n v="13125.000000000004"/>
    <n v="0.3"/>
  </r>
  <r>
    <s v="One Sports"/>
    <n v="1185732"/>
    <x v="71"/>
    <x v="3"/>
    <x v="38"/>
    <s v="Des Moines"/>
    <x v="4"/>
    <x v="8"/>
    <n v="1750"/>
    <x v="184"/>
    <n v="30625"/>
    <n v="0.5"/>
  </r>
  <r>
    <s v="One Sports"/>
    <n v="1185732"/>
    <x v="71"/>
    <x v="3"/>
    <x v="38"/>
    <s v="Des Moines"/>
    <x v="5"/>
    <x v="4"/>
    <n v="3250"/>
    <x v="257"/>
    <n v="71500.000000000015"/>
    <n v="0.4"/>
  </r>
  <r>
    <s v="One Sports"/>
    <n v="1185732"/>
    <x v="72"/>
    <x v="3"/>
    <x v="38"/>
    <s v="Des Moines"/>
    <x v="0"/>
    <x v="0"/>
    <n v="5500"/>
    <x v="141"/>
    <n v="82500"/>
    <n v="0.3"/>
  </r>
  <r>
    <s v="One Sports"/>
    <n v="1185732"/>
    <x v="72"/>
    <x v="3"/>
    <x v="38"/>
    <s v="Des Moines"/>
    <x v="1"/>
    <x v="14"/>
    <n v="3000"/>
    <x v="143"/>
    <n v="47250.000000000007"/>
    <n v="0.35"/>
  </r>
  <r>
    <s v="One Sports"/>
    <n v="1185732"/>
    <x v="72"/>
    <x v="3"/>
    <x v="38"/>
    <s v="Des Moines"/>
    <x v="2"/>
    <x v="1"/>
    <n v="2250"/>
    <x v="126"/>
    <n v="27000"/>
    <n v="0.3"/>
  </r>
  <r>
    <s v="One Sports"/>
    <n v="1185732"/>
    <x v="72"/>
    <x v="3"/>
    <x v="38"/>
    <s v="Des Moines"/>
    <x v="3"/>
    <x v="1"/>
    <n v="1750"/>
    <x v="137"/>
    <n v="21000"/>
    <n v="0.3"/>
  </r>
  <r>
    <s v="One Sports"/>
    <n v="1185732"/>
    <x v="72"/>
    <x v="3"/>
    <x v="38"/>
    <s v="Des Moines"/>
    <x v="4"/>
    <x v="0"/>
    <n v="2000"/>
    <x v="125"/>
    <n v="50000"/>
    <n v="0.5"/>
  </r>
  <r>
    <s v="One Sports"/>
    <n v="1185732"/>
    <x v="72"/>
    <x v="3"/>
    <x v="38"/>
    <s v="Des Moines"/>
    <x v="5"/>
    <x v="4"/>
    <n v="3750"/>
    <x v="142"/>
    <n v="82500.000000000015"/>
    <n v="0.4"/>
  </r>
  <r>
    <s v="One Sports"/>
    <n v="1185732"/>
    <x v="73"/>
    <x v="3"/>
    <x v="38"/>
    <s v="Des Moines"/>
    <x v="0"/>
    <x v="0"/>
    <n v="5250"/>
    <x v="49"/>
    <n v="78750"/>
    <n v="0.3"/>
  </r>
  <r>
    <s v="One Sports"/>
    <n v="1185732"/>
    <x v="73"/>
    <x v="3"/>
    <x v="38"/>
    <s v="Des Moines"/>
    <x v="1"/>
    <x v="14"/>
    <n v="3000"/>
    <x v="143"/>
    <n v="47250.000000000007"/>
    <n v="0.35"/>
  </r>
  <r>
    <s v="One Sports"/>
    <n v="1185732"/>
    <x v="73"/>
    <x v="3"/>
    <x v="38"/>
    <s v="Des Moines"/>
    <x v="2"/>
    <x v="1"/>
    <n v="2250"/>
    <x v="126"/>
    <n v="27000"/>
    <n v="0.3"/>
  </r>
  <r>
    <s v="One Sports"/>
    <n v="1185732"/>
    <x v="73"/>
    <x v="3"/>
    <x v="38"/>
    <s v="Des Moines"/>
    <x v="3"/>
    <x v="1"/>
    <n v="2000"/>
    <x v="136"/>
    <n v="24000"/>
    <n v="0.3"/>
  </r>
  <r>
    <s v="One Sports"/>
    <n v="1185732"/>
    <x v="73"/>
    <x v="3"/>
    <x v="38"/>
    <s v="Des Moines"/>
    <x v="4"/>
    <x v="0"/>
    <n v="1750"/>
    <x v="133"/>
    <n v="43750"/>
    <n v="0.5"/>
  </r>
  <r>
    <s v="One Sports"/>
    <n v="1185732"/>
    <x v="73"/>
    <x v="3"/>
    <x v="38"/>
    <s v="Des Moines"/>
    <x v="5"/>
    <x v="4"/>
    <n v="3500"/>
    <x v="138"/>
    <n v="77000.000000000015"/>
    <n v="0.4"/>
  </r>
  <r>
    <s v="One Sports"/>
    <n v="1185732"/>
    <x v="74"/>
    <x v="3"/>
    <x v="38"/>
    <s v="Des Moines"/>
    <x v="0"/>
    <x v="8"/>
    <n v="4750"/>
    <x v="159"/>
    <n v="49875"/>
    <n v="0.3"/>
  </r>
  <r>
    <s v="One Sports"/>
    <n v="1185732"/>
    <x v="74"/>
    <x v="3"/>
    <x v="38"/>
    <s v="Des Moines"/>
    <x v="1"/>
    <x v="51"/>
    <n v="2500"/>
    <x v="376"/>
    <n v="26250.000000000007"/>
    <n v="0.35"/>
  </r>
  <r>
    <s v="One Sports"/>
    <n v="1185732"/>
    <x v="74"/>
    <x v="3"/>
    <x v="38"/>
    <s v="Des Moines"/>
    <x v="2"/>
    <x v="34"/>
    <n v="1500"/>
    <x v="362"/>
    <n v="11250.000000000002"/>
    <n v="0.3"/>
  </r>
  <r>
    <s v="One Sports"/>
    <n v="1185732"/>
    <x v="74"/>
    <x v="3"/>
    <x v="38"/>
    <s v="Des Moines"/>
    <x v="3"/>
    <x v="34"/>
    <n v="1250"/>
    <x v="689"/>
    <n v="9375.0000000000018"/>
    <n v="0.3"/>
  </r>
  <r>
    <s v="One Sports"/>
    <n v="1185732"/>
    <x v="74"/>
    <x v="3"/>
    <x v="38"/>
    <s v="Des Moines"/>
    <x v="4"/>
    <x v="8"/>
    <n v="1250"/>
    <x v="318"/>
    <n v="21875"/>
    <n v="0.5"/>
  </r>
  <r>
    <s v="One Sports"/>
    <n v="1185732"/>
    <x v="74"/>
    <x v="3"/>
    <x v="38"/>
    <s v="Des Moines"/>
    <x v="5"/>
    <x v="1"/>
    <n v="2000"/>
    <x v="136"/>
    <n v="32000"/>
    <n v="0.4"/>
  </r>
  <r>
    <s v="One Sports"/>
    <n v="1185732"/>
    <x v="75"/>
    <x v="3"/>
    <x v="38"/>
    <s v="Des Moines"/>
    <x v="0"/>
    <x v="30"/>
    <n v="3750"/>
    <x v="319"/>
    <n v="50624.999999999993"/>
    <n v="0.3"/>
  </r>
  <r>
    <s v="One Sports"/>
    <n v="1185732"/>
    <x v="75"/>
    <x v="3"/>
    <x v="38"/>
    <s v="Des Moines"/>
    <x v="1"/>
    <x v="8"/>
    <n v="2250"/>
    <x v="123"/>
    <n v="27562.5"/>
    <n v="0.35"/>
  </r>
  <r>
    <s v="One Sports"/>
    <n v="1185732"/>
    <x v="75"/>
    <x v="3"/>
    <x v="38"/>
    <s v="Des Moines"/>
    <x v="2"/>
    <x v="8"/>
    <n v="1250"/>
    <x v="318"/>
    <n v="13125"/>
    <n v="0.3"/>
  </r>
  <r>
    <s v="One Sports"/>
    <n v="1185732"/>
    <x v="75"/>
    <x v="3"/>
    <x v="38"/>
    <s v="Des Moines"/>
    <x v="3"/>
    <x v="8"/>
    <n v="1250"/>
    <x v="318"/>
    <n v="13125"/>
    <n v="0.3"/>
  </r>
  <r>
    <s v="One Sports"/>
    <n v="1185732"/>
    <x v="75"/>
    <x v="3"/>
    <x v="38"/>
    <s v="Des Moines"/>
    <x v="4"/>
    <x v="30"/>
    <n v="1250"/>
    <x v="352"/>
    <n v="28124.999999999996"/>
    <n v="0.5"/>
  </r>
  <r>
    <s v="One Sports"/>
    <n v="1185732"/>
    <x v="75"/>
    <x v="3"/>
    <x v="38"/>
    <s v="Des Moines"/>
    <x v="5"/>
    <x v="32"/>
    <n v="2500"/>
    <x v="571"/>
    <n v="49999.999999999993"/>
    <n v="0.4"/>
  </r>
  <r>
    <s v="One Sports"/>
    <n v="1185732"/>
    <x v="76"/>
    <x v="3"/>
    <x v="38"/>
    <s v="Des Moines"/>
    <x v="0"/>
    <x v="30"/>
    <n v="4000"/>
    <x v="514"/>
    <n v="53999.999999999993"/>
    <n v="0.3"/>
  </r>
  <r>
    <s v="One Sports"/>
    <n v="1185732"/>
    <x v="76"/>
    <x v="3"/>
    <x v="38"/>
    <s v="Des Moines"/>
    <x v="1"/>
    <x v="8"/>
    <n v="3000"/>
    <x v="205"/>
    <n v="36750"/>
    <n v="0.35"/>
  </r>
  <r>
    <s v="One Sports"/>
    <n v="1185732"/>
    <x v="76"/>
    <x v="3"/>
    <x v="38"/>
    <s v="Des Moines"/>
    <x v="2"/>
    <x v="8"/>
    <n v="2450"/>
    <x v="690"/>
    <n v="25725"/>
    <n v="0.3"/>
  </r>
  <r>
    <s v="One Sports"/>
    <n v="1185732"/>
    <x v="76"/>
    <x v="3"/>
    <x v="38"/>
    <s v="Des Moines"/>
    <x v="3"/>
    <x v="8"/>
    <n v="2250"/>
    <x v="123"/>
    <n v="23625"/>
    <n v="0.3"/>
  </r>
  <r>
    <s v="One Sports"/>
    <n v="1185732"/>
    <x v="76"/>
    <x v="3"/>
    <x v="38"/>
    <s v="Des Moines"/>
    <x v="4"/>
    <x v="3"/>
    <n v="2000"/>
    <x v="151"/>
    <n v="60000"/>
    <n v="0.5"/>
  </r>
  <r>
    <s v="One Sports"/>
    <n v="1185732"/>
    <x v="76"/>
    <x v="3"/>
    <x v="38"/>
    <s v="Des Moines"/>
    <x v="5"/>
    <x v="15"/>
    <n v="3000"/>
    <x v="152"/>
    <n v="77999.999999999985"/>
    <n v="0.4"/>
  </r>
  <r>
    <s v="One Sports"/>
    <n v="1185732"/>
    <x v="77"/>
    <x v="3"/>
    <x v="38"/>
    <s v="Des Moines"/>
    <x v="0"/>
    <x v="3"/>
    <n v="5500"/>
    <x v="79"/>
    <n v="99000"/>
    <n v="0.3"/>
  </r>
  <r>
    <s v="One Sports"/>
    <n v="1185732"/>
    <x v="77"/>
    <x v="3"/>
    <x v="38"/>
    <s v="Des Moines"/>
    <x v="1"/>
    <x v="0"/>
    <n v="3500"/>
    <x v="161"/>
    <n v="61249.999999999993"/>
    <n v="0.35"/>
  </r>
  <r>
    <s v="One Sports"/>
    <n v="1185732"/>
    <x v="77"/>
    <x v="3"/>
    <x v="38"/>
    <s v="Des Moines"/>
    <x v="2"/>
    <x v="0"/>
    <n v="3000"/>
    <x v="150"/>
    <n v="45000"/>
    <n v="0.3"/>
  </r>
  <r>
    <s v="One Sports"/>
    <n v="1185732"/>
    <x v="77"/>
    <x v="3"/>
    <x v="38"/>
    <s v="Des Moines"/>
    <x v="3"/>
    <x v="0"/>
    <n v="2500"/>
    <x v="146"/>
    <n v="37500"/>
    <n v="0.3"/>
  </r>
  <r>
    <s v="One Sports"/>
    <n v="1185732"/>
    <x v="77"/>
    <x v="3"/>
    <x v="38"/>
    <s v="Des Moines"/>
    <x v="4"/>
    <x v="3"/>
    <n v="2500"/>
    <x v="150"/>
    <n v="75000"/>
    <n v="0.5"/>
  </r>
  <r>
    <s v="One Sports"/>
    <n v="1185732"/>
    <x v="77"/>
    <x v="3"/>
    <x v="38"/>
    <s v="Des Moines"/>
    <x v="5"/>
    <x v="15"/>
    <n v="3500"/>
    <x v="691"/>
    <n v="90999.999999999985"/>
    <n v="0.4"/>
  </r>
  <r>
    <s v="One Sports"/>
    <n v="1185732"/>
    <x v="136"/>
    <x v="3"/>
    <x v="39"/>
    <s v="Milwaukee"/>
    <x v="0"/>
    <x v="8"/>
    <n v="5000"/>
    <x v="161"/>
    <n v="70000"/>
    <n v="0.4"/>
  </r>
  <r>
    <s v="One Sports"/>
    <n v="1185732"/>
    <x v="136"/>
    <x v="3"/>
    <x v="39"/>
    <s v="Milwaukee"/>
    <x v="1"/>
    <x v="8"/>
    <n v="3000"/>
    <x v="205"/>
    <n v="42000"/>
    <n v="0.4"/>
  </r>
  <r>
    <s v="One Sports"/>
    <n v="1185732"/>
    <x v="136"/>
    <x v="3"/>
    <x v="39"/>
    <s v="Milwaukee"/>
    <x v="2"/>
    <x v="34"/>
    <n v="3000"/>
    <x v="385"/>
    <n v="26250.000000000004"/>
    <n v="0.35"/>
  </r>
  <r>
    <s v="One Sports"/>
    <n v="1185732"/>
    <x v="136"/>
    <x v="3"/>
    <x v="39"/>
    <s v="Milwaukee"/>
    <x v="3"/>
    <x v="17"/>
    <n v="1500"/>
    <x v="355"/>
    <n v="15750.000000000002"/>
    <n v="0.35"/>
  </r>
  <r>
    <s v="One Sports"/>
    <n v="1185732"/>
    <x v="136"/>
    <x v="3"/>
    <x v="39"/>
    <s v="Milwaukee"/>
    <x v="4"/>
    <x v="30"/>
    <n v="2000"/>
    <x v="692"/>
    <n v="26999.999999999996"/>
    <n v="0.3"/>
  </r>
  <r>
    <s v="One Sports"/>
    <n v="1185732"/>
    <x v="136"/>
    <x v="3"/>
    <x v="39"/>
    <s v="Milwaukee"/>
    <x v="5"/>
    <x v="8"/>
    <n v="3000"/>
    <x v="205"/>
    <n v="42000"/>
    <n v="0.4"/>
  </r>
  <r>
    <s v="One Sports"/>
    <n v="1185732"/>
    <x v="79"/>
    <x v="3"/>
    <x v="39"/>
    <s v="Milwaukee"/>
    <x v="0"/>
    <x v="8"/>
    <n v="5500"/>
    <x v="171"/>
    <n v="77000"/>
    <n v="0.4"/>
  </r>
  <r>
    <s v="One Sports"/>
    <n v="1185732"/>
    <x v="79"/>
    <x v="3"/>
    <x v="39"/>
    <s v="Milwaukee"/>
    <x v="1"/>
    <x v="8"/>
    <n v="2000"/>
    <x v="137"/>
    <n v="28000"/>
    <n v="0.4"/>
  </r>
  <r>
    <s v="One Sports"/>
    <n v="1185732"/>
    <x v="79"/>
    <x v="3"/>
    <x v="39"/>
    <s v="Milwaukee"/>
    <x v="2"/>
    <x v="34"/>
    <n v="2500"/>
    <x v="451"/>
    <n v="21875.000000000004"/>
    <n v="0.35"/>
  </r>
  <r>
    <s v="One Sports"/>
    <n v="1185732"/>
    <x v="79"/>
    <x v="3"/>
    <x v="39"/>
    <s v="Milwaukee"/>
    <x v="3"/>
    <x v="17"/>
    <n v="1250"/>
    <x v="362"/>
    <n v="13125.000000000002"/>
    <n v="0.35"/>
  </r>
  <r>
    <s v="One Sports"/>
    <n v="1185732"/>
    <x v="79"/>
    <x v="3"/>
    <x v="39"/>
    <s v="Milwaukee"/>
    <x v="4"/>
    <x v="30"/>
    <n v="2000"/>
    <x v="692"/>
    <n v="26999.999999999996"/>
    <n v="0.3"/>
  </r>
  <r>
    <s v="One Sports"/>
    <n v="1185732"/>
    <x v="79"/>
    <x v="3"/>
    <x v="39"/>
    <s v="Milwaukee"/>
    <x v="5"/>
    <x v="35"/>
    <n v="3000"/>
    <x v="606"/>
    <n v="24000"/>
    <n v="0.4"/>
  </r>
  <r>
    <s v="One Sports"/>
    <n v="1185732"/>
    <x v="137"/>
    <x v="3"/>
    <x v="39"/>
    <s v="Milwaukee"/>
    <x v="0"/>
    <x v="34"/>
    <n v="5200"/>
    <x v="374"/>
    <n v="52000.000000000022"/>
    <n v="0.4"/>
  </r>
  <r>
    <s v="One Sports"/>
    <n v="1185732"/>
    <x v="137"/>
    <x v="3"/>
    <x v="39"/>
    <s v="Milwaukee"/>
    <x v="1"/>
    <x v="34"/>
    <n v="2250"/>
    <x v="661"/>
    <n v="22500.000000000007"/>
    <n v="0.4"/>
  </r>
  <r>
    <s v="One Sports"/>
    <n v="1185732"/>
    <x v="137"/>
    <x v="3"/>
    <x v="39"/>
    <s v="Milwaukee"/>
    <x v="2"/>
    <x v="52"/>
    <n v="2750"/>
    <x v="496"/>
    <n v="14437.500000000002"/>
    <n v="0.35"/>
  </r>
  <r>
    <s v="One Sports"/>
    <n v="1185732"/>
    <x v="137"/>
    <x v="3"/>
    <x v="39"/>
    <s v="Milwaukee"/>
    <x v="3"/>
    <x v="35"/>
    <n v="1250"/>
    <x v="360"/>
    <n v="8749.9999999999982"/>
    <n v="0.35"/>
  </r>
  <r>
    <s v="One Sports"/>
    <n v="1185732"/>
    <x v="137"/>
    <x v="3"/>
    <x v="39"/>
    <s v="Milwaukee"/>
    <x v="4"/>
    <x v="8"/>
    <n v="1750"/>
    <x v="184"/>
    <n v="18375"/>
    <n v="0.3"/>
  </r>
  <r>
    <s v="One Sports"/>
    <n v="1185732"/>
    <x v="137"/>
    <x v="3"/>
    <x v="39"/>
    <s v="Milwaukee"/>
    <x v="5"/>
    <x v="34"/>
    <n v="2750"/>
    <x v="393"/>
    <n v="27500.000000000007"/>
    <n v="0.4"/>
  </r>
  <r>
    <s v="One Sports"/>
    <n v="1185732"/>
    <x v="138"/>
    <x v="3"/>
    <x v="39"/>
    <s v="Milwaukee"/>
    <x v="0"/>
    <x v="34"/>
    <n v="5000"/>
    <x v="383"/>
    <n v="50000.000000000015"/>
    <n v="0.4"/>
  </r>
  <r>
    <s v="One Sports"/>
    <n v="1185732"/>
    <x v="138"/>
    <x v="3"/>
    <x v="39"/>
    <s v="Milwaukee"/>
    <x v="1"/>
    <x v="34"/>
    <n v="2000"/>
    <x v="674"/>
    <n v="20000.000000000007"/>
    <n v="0.4"/>
  </r>
  <r>
    <s v="One Sports"/>
    <n v="1185732"/>
    <x v="138"/>
    <x v="3"/>
    <x v="39"/>
    <s v="Milwaukee"/>
    <x v="2"/>
    <x v="52"/>
    <n v="2000"/>
    <x v="303"/>
    <n v="10500"/>
    <n v="0.35"/>
  </r>
  <r>
    <s v="One Sports"/>
    <n v="1185732"/>
    <x v="138"/>
    <x v="3"/>
    <x v="39"/>
    <s v="Milwaukee"/>
    <x v="3"/>
    <x v="35"/>
    <n v="1250"/>
    <x v="360"/>
    <n v="8749.9999999999982"/>
    <n v="0.35"/>
  </r>
  <r>
    <s v="One Sports"/>
    <n v="1185732"/>
    <x v="138"/>
    <x v="3"/>
    <x v="39"/>
    <s v="Milwaukee"/>
    <x v="4"/>
    <x v="5"/>
    <n v="1500"/>
    <x v="149"/>
    <n v="29250"/>
    <n v="0.3"/>
  </r>
  <r>
    <s v="One Sports"/>
    <n v="1185732"/>
    <x v="138"/>
    <x v="3"/>
    <x v="39"/>
    <s v="Milwaukee"/>
    <x v="5"/>
    <x v="0"/>
    <n v="2750"/>
    <x v="200"/>
    <n v="55000"/>
    <n v="0.4"/>
  </r>
  <r>
    <s v="One Sports"/>
    <n v="1185732"/>
    <x v="139"/>
    <x v="3"/>
    <x v="39"/>
    <s v="Milwaukee"/>
    <x v="0"/>
    <x v="3"/>
    <n v="5450"/>
    <x v="693"/>
    <n v="130800"/>
    <n v="0.4"/>
  </r>
  <r>
    <s v="One Sports"/>
    <n v="1185732"/>
    <x v="139"/>
    <x v="3"/>
    <x v="39"/>
    <s v="Milwaukee"/>
    <x v="1"/>
    <x v="1"/>
    <n v="2500"/>
    <x v="125"/>
    <n v="40000"/>
    <n v="0.4"/>
  </r>
  <r>
    <s v="One Sports"/>
    <n v="1185732"/>
    <x v="139"/>
    <x v="3"/>
    <x v="39"/>
    <s v="Milwaukee"/>
    <x v="2"/>
    <x v="8"/>
    <n v="2250"/>
    <x v="123"/>
    <n v="27562.5"/>
    <n v="0.35"/>
  </r>
  <r>
    <s v="One Sports"/>
    <n v="1185732"/>
    <x v="139"/>
    <x v="3"/>
    <x v="39"/>
    <s v="Milwaukee"/>
    <x v="3"/>
    <x v="8"/>
    <n v="1750"/>
    <x v="184"/>
    <n v="21437.5"/>
    <n v="0.35"/>
  </r>
  <r>
    <s v="One Sports"/>
    <n v="1185732"/>
    <x v="139"/>
    <x v="3"/>
    <x v="39"/>
    <s v="Milwaukee"/>
    <x v="4"/>
    <x v="30"/>
    <n v="2000"/>
    <x v="692"/>
    <n v="26999.999999999996"/>
    <n v="0.3"/>
  </r>
  <r>
    <s v="One Sports"/>
    <n v="1185732"/>
    <x v="139"/>
    <x v="3"/>
    <x v="39"/>
    <s v="Milwaukee"/>
    <x v="5"/>
    <x v="13"/>
    <n v="3250"/>
    <x v="399"/>
    <n v="71499.999999999985"/>
    <n v="0.4"/>
  </r>
  <r>
    <s v="One Sports"/>
    <n v="1185732"/>
    <x v="83"/>
    <x v="3"/>
    <x v="39"/>
    <s v="Milwaukee"/>
    <x v="0"/>
    <x v="1"/>
    <n v="5750"/>
    <x v="329"/>
    <n v="92000"/>
    <n v="0.4"/>
  </r>
  <r>
    <s v="One Sports"/>
    <n v="1185732"/>
    <x v="83"/>
    <x v="3"/>
    <x v="39"/>
    <s v="Milwaukee"/>
    <x v="1"/>
    <x v="37"/>
    <n v="3250"/>
    <x v="488"/>
    <n v="45500.000000000015"/>
    <n v="0.4"/>
  </r>
  <r>
    <s v="One Sports"/>
    <n v="1185732"/>
    <x v="83"/>
    <x v="3"/>
    <x v="39"/>
    <s v="Milwaukee"/>
    <x v="2"/>
    <x v="17"/>
    <n v="2000"/>
    <x v="386"/>
    <n v="21000"/>
    <n v="0.35"/>
  </r>
  <r>
    <s v="One Sports"/>
    <n v="1185732"/>
    <x v="83"/>
    <x v="3"/>
    <x v="39"/>
    <s v="Milwaukee"/>
    <x v="3"/>
    <x v="17"/>
    <n v="1750"/>
    <x v="308"/>
    <n v="18375"/>
    <n v="0.35"/>
  </r>
  <r>
    <s v="One Sports"/>
    <n v="1185732"/>
    <x v="83"/>
    <x v="3"/>
    <x v="39"/>
    <s v="Milwaukee"/>
    <x v="4"/>
    <x v="1"/>
    <n v="1750"/>
    <x v="137"/>
    <n v="21000"/>
    <n v="0.3"/>
  </r>
  <r>
    <s v="One Sports"/>
    <n v="1185732"/>
    <x v="83"/>
    <x v="3"/>
    <x v="39"/>
    <s v="Milwaukee"/>
    <x v="5"/>
    <x v="12"/>
    <n v="3250"/>
    <x v="449"/>
    <n v="78000.000000000015"/>
    <n v="0.4"/>
  </r>
  <r>
    <s v="One Sports"/>
    <n v="1185732"/>
    <x v="140"/>
    <x v="3"/>
    <x v="39"/>
    <s v="Milwaukee"/>
    <x v="0"/>
    <x v="4"/>
    <n v="5500"/>
    <x v="431"/>
    <n v="121000.00000000003"/>
    <n v="0.4"/>
  </r>
  <r>
    <s v="One Sports"/>
    <n v="1185732"/>
    <x v="140"/>
    <x v="3"/>
    <x v="39"/>
    <s v="Milwaukee"/>
    <x v="1"/>
    <x v="29"/>
    <n v="3000"/>
    <x v="194"/>
    <n v="60000.000000000015"/>
    <n v="0.4"/>
  </r>
  <r>
    <s v="One Sports"/>
    <n v="1185732"/>
    <x v="140"/>
    <x v="3"/>
    <x v="39"/>
    <s v="Milwaukee"/>
    <x v="2"/>
    <x v="2"/>
    <n v="2250"/>
    <x v="180"/>
    <n v="35437.5"/>
    <n v="0.35"/>
  </r>
  <r>
    <s v="One Sports"/>
    <n v="1185732"/>
    <x v="140"/>
    <x v="3"/>
    <x v="39"/>
    <s v="Milwaukee"/>
    <x v="3"/>
    <x v="2"/>
    <n v="1750"/>
    <x v="123"/>
    <n v="27562.5"/>
    <n v="0.35"/>
  </r>
  <r>
    <s v="One Sports"/>
    <n v="1185732"/>
    <x v="140"/>
    <x v="3"/>
    <x v="39"/>
    <s v="Milwaukee"/>
    <x v="4"/>
    <x v="4"/>
    <n v="2000"/>
    <x v="132"/>
    <n v="33000"/>
    <n v="0.3"/>
  </r>
  <r>
    <s v="One Sports"/>
    <n v="1185732"/>
    <x v="140"/>
    <x v="3"/>
    <x v="39"/>
    <s v="Milwaukee"/>
    <x v="5"/>
    <x v="12"/>
    <n v="3750"/>
    <x v="225"/>
    <n v="90000.000000000015"/>
    <n v="0.4"/>
  </r>
  <r>
    <s v="One Sports"/>
    <n v="1185732"/>
    <x v="141"/>
    <x v="3"/>
    <x v="39"/>
    <s v="Milwaukee"/>
    <x v="0"/>
    <x v="0"/>
    <n v="5250"/>
    <x v="49"/>
    <n v="105000"/>
    <n v="0.4"/>
  </r>
  <r>
    <s v="One Sports"/>
    <n v="1185732"/>
    <x v="141"/>
    <x v="3"/>
    <x v="39"/>
    <s v="Milwaukee"/>
    <x v="1"/>
    <x v="14"/>
    <n v="3000"/>
    <x v="143"/>
    <n v="54000.000000000015"/>
    <n v="0.4"/>
  </r>
  <r>
    <s v="One Sports"/>
    <n v="1185732"/>
    <x v="141"/>
    <x v="3"/>
    <x v="39"/>
    <s v="Milwaukee"/>
    <x v="2"/>
    <x v="1"/>
    <n v="2250"/>
    <x v="126"/>
    <n v="31499.999999999996"/>
    <n v="0.35"/>
  </r>
  <r>
    <s v="One Sports"/>
    <n v="1185732"/>
    <x v="141"/>
    <x v="3"/>
    <x v="39"/>
    <s v="Milwaukee"/>
    <x v="3"/>
    <x v="1"/>
    <n v="2000"/>
    <x v="136"/>
    <n v="28000"/>
    <n v="0.35"/>
  </r>
  <r>
    <s v="One Sports"/>
    <n v="1185732"/>
    <x v="141"/>
    <x v="3"/>
    <x v="39"/>
    <s v="Milwaukee"/>
    <x v="4"/>
    <x v="0"/>
    <n v="1750"/>
    <x v="133"/>
    <n v="26250"/>
    <n v="0.3"/>
  </r>
  <r>
    <s v="One Sports"/>
    <n v="1185732"/>
    <x v="141"/>
    <x v="3"/>
    <x v="39"/>
    <s v="Milwaukee"/>
    <x v="5"/>
    <x v="4"/>
    <n v="3500"/>
    <x v="138"/>
    <n v="77000.000000000015"/>
    <n v="0.4"/>
  </r>
  <r>
    <s v="One Sports"/>
    <n v="1185732"/>
    <x v="142"/>
    <x v="3"/>
    <x v="39"/>
    <s v="Milwaukee"/>
    <x v="0"/>
    <x v="8"/>
    <n v="4750"/>
    <x v="159"/>
    <n v="66500"/>
    <n v="0.4"/>
  </r>
  <r>
    <s v="One Sports"/>
    <n v="1185732"/>
    <x v="142"/>
    <x v="3"/>
    <x v="39"/>
    <s v="Milwaukee"/>
    <x v="1"/>
    <x v="51"/>
    <n v="2750"/>
    <x v="630"/>
    <n v="33000.000000000015"/>
    <n v="0.4"/>
  </r>
  <r>
    <s v="One Sports"/>
    <n v="1185732"/>
    <x v="142"/>
    <x v="3"/>
    <x v="39"/>
    <s v="Milwaukee"/>
    <x v="2"/>
    <x v="34"/>
    <n v="1750"/>
    <x v="684"/>
    <n v="15312.500000000004"/>
    <n v="0.35"/>
  </r>
  <r>
    <s v="One Sports"/>
    <n v="1185732"/>
    <x v="142"/>
    <x v="3"/>
    <x v="39"/>
    <s v="Milwaukee"/>
    <x v="3"/>
    <x v="34"/>
    <n v="1500"/>
    <x v="362"/>
    <n v="13125.000000000002"/>
    <n v="0.35"/>
  </r>
  <r>
    <s v="One Sports"/>
    <n v="1185732"/>
    <x v="142"/>
    <x v="3"/>
    <x v="39"/>
    <s v="Milwaukee"/>
    <x v="4"/>
    <x v="8"/>
    <n v="1500"/>
    <x v="305"/>
    <n v="15750"/>
    <n v="0.3"/>
  </r>
  <r>
    <s v="One Sports"/>
    <n v="1185732"/>
    <x v="142"/>
    <x v="3"/>
    <x v="39"/>
    <s v="Milwaukee"/>
    <x v="5"/>
    <x v="1"/>
    <n v="2250"/>
    <x v="126"/>
    <n v="36000"/>
    <n v="0.4"/>
  </r>
  <r>
    <s v="One Sports"/>
    <n v="1185732"/>
    <x v="87"/>
    <x v="3"/>
    <x v="39"/>
    <s v="Milwaukee"/>
    <x v="0"/>
    <x v="30"/>
    <n v="4000"/>
    <x v="514"/>
    <n v="71999.999999999985"/>
    <n v="0.4"/>
  </r>
  <r>
    <s v="One Sports"/>
    <n v="1185732"/>
    <x v="87"/>
    <x v="3"/>
    <x v="39"/>
    <s v="Milwaukee"/>
    <x v="1"/>
    <x v="8"/>
    <n v="2500"/>
    <x v="133"/>
    <n v="35000"/>
    <n v="0.4"/>
  </r>
  <r>
    <s v="One Sports"/>
    <n v="1185732"/>
    <x v="87"/>
    <x v="3"/>
    <x v="39"/>
    <s v="Milwaukee"/>
    <x v="2"/>
    <x v="8"/>
    <n v="1500"/>
    <x v="305"/>
    <n v="18375"/>
    <n v="0.35"/>
  </r>
  <r>
    <s v="One Sports"/>
    <n v="1185732"/>
    <x v="87"/>
    <x v="3"/>
    <x v="39"/>
    <s v="Milwaukee"/>
    <x v="3"/>
    <x v="8"/>
    <n v="1500"/>
    <x v="305"/>
    <n v="18375"/>
    <n v="0.35"/>
  </r>
  <r>
    <s v="One Sports"/>
    <n v="1185732"/>
    <x v="87"/>
    <x v="3"/>
    <x v="39"/>
    <s v="Milwaukee"/>
    <x v="4"/>
    <x v="30"/>
    <n v="1500"/>
    <x v="304"/>
    <n v="20249.999999999996"/>
    <n v="0.3"/>
  </r>
  <r>
    <s v="One Sports"/>
    <n v="1185732"/>
    <x v="87"/>
    <x v="3"/>
    <x v="39"/>
    <s v="Milwaukee"/>
    <x v="5"/>
    <x v="32"/>
    <n v="2750"/>
    <x v="372"/>
    <n v="54999.999999999993"/>
    <n v="0.4"/>
  </r>
  <r>
    <s v="One Sports"/>
    <n v="1185732"/>
    <x v="143"/>
    <x v="3"/>
    <x v="39"/>
    <s v="Milwaukee"/>
    <x v="0"/>
    <x v="30"/>
    <n v="4250"/>
    <x v="626"/>
    <n v="76499.999999999985"/>
    <n v="0.4"/>
  </r>
  <r>
    <s v="One Sports"/>
    <n v="1185732"/>
    <x v="143"/>
    <x v="3"/>
    <x v="39"/>
    <s v="Milwaukee"/>
    <x v="1"/>
    <x v="8"/>
    <n v="3250"/>
    <x v="167"/>
    <n v="45500"/>
    <n v="0.4"/>
  </r>
  <r>
    <s v="One Sports"/>
    <n v="1185732"/>
    <x v="143"/>
    <x v="3"/>
    <x v="39"/>
    <s v="Milwaukee"/>
    <x v="2"/>
    <x v="8"/>
    <n v="2700"/>
    <x v="694"/>
    <n v="33075"/>
    <n v="0.35"/>
  </r>
  <r>
    <s v="One Sports"/>
    <n v="1185732"/>
    <x v="143"/>
    <x v="3"/>
    <x v="39"/>
    <s v="Milwaukee"/>
    <x v="3"/>
    <x v="8"/>
    <n v="2750"/>
    <x v="120"/>
    <n v="33687.5"/>
    <n v="0.35"/>
  </r>
  <r>
    <s v="One Sports"/>
    <n v="1185732"/>
    <x v="143"/>
    <x v="3"/>
    <x v="39"/>
    <s v="Milwaukee"/>
    <x v="4"/>
    <x v="3"/>
    <n v="2500"/>
    <x v="150"/>
    <n v="45000"/>
    <n v="0.3"/>
  </r>
  <r>
    <s v="One Sports"/>
    <n v="1185732"/>
    <x v="143"/>
    <x v="3"/>
    <x v="39"/>
    <s v="Milwaukee"/>
    <x v="5"/>
    <x v="15"/>
    <n v="3500"/>
    <x v="691"/>
    <n v="90999.999999999985"/>
    <n v="0.4"/>
  </r>
  <r>
    <s v="One Sports"/>
    <n v="1185732"/>
    <x v="144"/>
    <x v="3"/>
    <x v="39"/>
    <s v="Milwaukee"/>
    <x v="0"/>
    <x v="3"/>
    <n v="6000"/>
    <x v="11"/>
    <n v="144000"/>
    <n v="0.4"/>
  </r>
  <r>
    <s v="One Sports"/>
    <n v="1185732"/>
    <x v="144"/>
    <x v="3"/>
    <x v="39"/>
    <s v="Milwaukee"/>
    <x v="1"/>
    <x v="0"/>
    <n v="4000"/>
    <x v="48"/>
    <n v="80000"/>
    <n v="0.4"/>
  </r>
  <r>
    <s v="One Sports"/>
    <n v="1185732"/>
    <x v="144"/>
    <x v="3"/>
    <x v="39"/>
    <s v="Milwaukee"/>
    <x v="2"/>
    <x v="0"/>
    <n v="3500"/>
    <x v="161"/>
    <n v="61249.999999999993"/>
    <n v="0.35"/>
  </r>
  <r>
    <s v="One Sports"/>
    <n v="1185732"/>
    <x v="144"/>
    <x v="3"/>
    <x v="39"/>
    <s v="Milwaukee"/>
    <x v="3"/>
    <x v="0"/>
    <n v="3000"/>
    <x v="150"/>
    <n v="52500"/>
    <n v="0.35"/>
  </r>
  <r>
    <s v="One Sports"/>
    <n v="1185732"/>
    <x v="144"/>
    <x v="3"/>
    <x v="39"/>
    <s v="Milwaukee"/>
    <x v="4"/>
    <x v="3"/>
    <n v="3000"/>
    <x v="211"/>
    <n v="54000"/>
    <n v="0.3"/>
  </r>
  <r>
    <s v="One Sports"/>
    <n v="1185732"/>
    <x v="144"/>
    <x v="3"/>
    <x v="39"/>
    <s v="Milwaukee"/>
    <x v="5"/>
    <x v="15"/>
    <n v="4000"/>
    <x v="695"/>
    <n v="103999.99999999999"/>
    <n v="0.4"/>
  </r>
  <r>
    <s v="One Sports"/>
    <n v="1185732"/>
    <x v="102"/>
    <x v="3"/>
    <x v="40"/>
    <s v="Indianapolis"/>
    <x v="0"/>
    <x v="8"/>
    <n v="5000"/>
    <x v="161"/>
    <n v="70000"/>
    <n v="0.4"/>
  </r>
  <r>
    <s v="One Sports"/>
    <n v="1185732"/>
    <x v="102"/>
    <x v="3"/>
    <x v="40"/>
    <s v="Indianapolis"/>
    <x v="1"/>
    <x v="8"/>
    <n v="3000"/>
    <x v="205"/>
    <n v="42000"/>
    <n v="0.4"/>
  </r>
  <r>
    <s v="One Sports"/>
    <n v="1185732"/>
    <x v="102"/>
    <x v="3"/>
    <x v="40"/>
    <s v="Indianapolis"/>
    <x v="2"/>
    <x v="34"/>
    <n v="3000"/>
    <x v="385"/>
    <n v="30000.000000000007"/>
    <n v="0.4"/>
  </r>
  <r>
    <s v="One Sports"/>
    <n v="1185732"/>
    <x v="102"/>
    <x v="3"/>
    <x v="40"/>
    <s v="Indianapolis"/>
    <x v="3"/>
    <x v="17"/>
    <n v="1500"/>
    <x v="355"/>
    <n v="18000.000000000004"/>
    <n v="0.4"/>
  </r>
  <r>
    <s v="One Sports"/>
    <n v="1185732"/>
    <x v="102"/>
    <x v="3"/>
    <x v="40"/>
    <s v="Indianapolis"/>
    <x v="4"/>
    <x v="30"/>
    <n v="2000"/>
    <x v="692"/>
    <n v="35999.999999999993"/>
    <n v="0.4"/>
  </r>
  <r>
    <s v="One Sports"/>
    <n v="1185732"/>
    <x v="102"/>
    <x v="3"/>
    <x v="40"/>
    <s v="Indianapolis"/>
    <x v="5"/>
    <x v="8"/>
    <n v="3000"/>
    <x v="205"/>
    <n v="42000"/>
    <n v="0.4"/>
  </r>
  <r>
    <s v="One Sports"/>
    <n v="1185732"/>
    <x v="103"/>
    <x v="3"/>
    <x v="40"/>
    <s v="Indianapolis"/>
    <x v="0"/>
    <x v="8"/>
    <n v="5500"/>
    <x v="171"/>
    <n v="77000"/>
    <n v="0.4"/>
  </r>
  <r>
    <s v="One Sports"/>
    <n v="1185732"/>
    <x v="103"/>
    <x v="3"/>
    <x v="40"/>
    <s v="Indianapolis"/>
    <x v="1"/>
    <x v="1"/>
    <n v="2000"/>
    <x v="136"/>
    <n v="32000"/>
    <n v="0.4"/>
  </r>
  <r>
    <s v="One Sports"/>
    <n v="1185732"/>
    <x v="103"/>
    <x v="3"/>
    <x v="40"/>
    <s v="Indianapolis"/>
    <x v="2"/>
    <x v="17"/>
    <n v="3000"/>
    <x v="382"/>
    <n v="36000.000000000007"/>
    <n v="0.4"/>
  </r>
  <r>
    <s v="One Sports"/>
    <n v="1185732"/>
    <x v="103"/>
    <x v="3"/>
    <x v="40"/>
    <s v="Indianapolis"/>
    <x v="3"/>
    <x v="8"/>
    <n v="1750"/>
    <x v="184"/>
    <n v="24500"/>
    <n v="0.4"/>
  </r>
  <r>
    <s v="One Sports"/>
    <n v="1185732"/>
    <x v="103"/>
    <x v="3"/>
    <x v="40"/>
    <s v="Indianapolis"/>
    <x v="4"/>
    <x v="21"/>
    <n v="2500"/>
    <x v="696"/>
    <n v="50000"/>
    <n v="0.4"/>
  </r>
  <r>
    <s v="One Sports"/>
    <n v="1185732"/>
    <x v="103"/>
    <x v="3"/>
    <x v="40"/>
    <s v="Indianapolis"/>
    <x v="5"/>
    <x v="61"/>
    <n v="3500"/>
    <x v="589"/>
    <n v="34999.999999999993"/>
    <n v="0.4"/>
  </r>
  <r>
    <s v="One Sports"/>
    <n v="1185732"/>
    <x v="104"/>
    <x v="3"/>
    <x v="40"/>
    <s v="Indianapolis"/>
    <x v="0"/>
    <x v="17"/>
    <n v="5700"/>
    <x v="697"/>
    <n v="68400.000000000015"/>
    <n v="0.4"/>
  </r>
  <r>
    <s v="One Sports"/>
    <n v="1185732"/>
    <x v="104"/>
    <x v="3"/>
    <x v="40"/>
    <s v="Indianapolis"/>
    <x v="1"/>
    <x v="17"/>
    <n v="2750"/>
    <x v="191"/>
    <n v="33000.000000000007"/>
    <n v="0.4"/>
  </r>
  <r>
    <s v="One Sports"/>
    <n v="1185732"/>
    <x v="104"/>
    <x v="3"/>
    <x v="40"/>
    <s v="Indianapolis"/>
    <x v="2"/>
    <x v="16"/>
    <n v="3250"/>
    <x v="394"/>
    <n v="26000"/>
    <n v="0.4"/>
  </r>
  <r>
    <s v="One Sports"/>
    <n v="1185732"/>
    <x v="104"/>
    <x v="3"/>
    <x v="40"/>
    <s v="Indianapolis"/>
    <x v="3"/>
    <x v="61"/>
    <n v="1750"/>
    <x v="698"/>
    <n v="17499.999999999996"/>
    <n v="0.4"/>
  </r>
  <r>
    <s v="One Sports"/>
    <n v="1185732"/>
    <x v="104"/>
    <x v="3"/>
    <x v="40"/>
    <s v="Indianapolis"/>
    <x v="4"/>
    <x v="1"/>
    <n v="2250"/>
    <x v="126"/>
    <n v="36000"/>
    <n v="0.4"/>
  </r>
  <r>
    <s v="One Sports"/>
    <n v="1185732"/>
    <x v="104"/>
    <x v="3"/>
    <x v="40"/>
    <s v="Indianapolis"/>
    <x v="5"/>
    <x v="17"/>
    <n v="3250"/>
    <x v="642"/>
    <n v="39000.000000000007"/>
    <n v="0.4"/>
  </r>
  <r>
    <s v="One Sports"/>
    <n v="1185732"/>
    <x v="105"/>
    <x v="3"/>
    <x v="40"/>
    <s v="Indianapolis"/>
    <x v="0"/>
    <x v="17"/>
    <n v="5500"/>
    <x v="208"/>
    <n v="66000.000000000015"/>
    <n v="0.4"/>
  </r>
  <r>
    <s v="One Sports"/>
    <n v="1185732"/>
    <x v="105"/>
    <x v="3"/>
    <x v="40"/>
    <s v="Indianapolis"/>
    <x v="1"/>
    <x v="17"/>
    <n v="2500"/>
    <x v="385"/>
    <n v="30000.000000000007"/>
    <n v="0.4"/>
  </r>
  <r>
    <s v="One Sports"/>
    <n v="1185732"/>
    <x v="105"/>
    <x v="3"/>
    <x v="40"/>
    <s v="Indianapolis"/>
    <x v="2"/>
    <x v="16"/>
    <n v="2500"/>
    <x v="121"/>
    <n v="20000"/>
    <n v="0.4"/>
  </r>
  <r>
    <s v="One Sports"/>
    <n v="1185732"/>
    <x v="105"/>
    <x v="3"/>
    <x v="40"/>
    <s v="Indianapolis"/>
    <x v="3"/>
    <x v="61"/>
    <n v="1750"/>
    <x v="698"/>
    <n v="17499.999999999996"/>
    <n v="0.4"/>
  </r>
  <r>
    <s v="One Sports"/>
    <n v="1185732"/>
    <x v="105"/>
    <x v="3"/>
    <x v="40"/>
    <s v="Indianapolis"/>
    <x v="4"/>
    <x v="5"/>
    <n v="2000"/>
    <x v="198"/>
    <n v="52000"/>
    <n v="0.4"/>
  </r>
  <r>
    <s v="One Sports"/>
    <n v="1185732"/>
    <x v="105"/>
    <x v="3"/>
    <x v="40"/>
    <s v="Indianapolis"/>
    <x v="5"/>
    <x v="0"/>
    <n v="3250"/>
    <x v="134"/>
    <n v="65000"/>
    <n v="0.4"/>
  </r>
  <r>
    <s v="One Sports"/>
    <n v="1185732"/>
    <x v="106"/>
    <x v="3"/>
    <x v="40"/>
    <s v="Indianapolis"/>
    <x v="0"/>
    <x v="3"/>
    <n v="5950"/>
    <x v="554"/>
    <n v="142800"/>
    <n v="0.4"/>
  </r>
  <r>
    <s v="One Sports"/>
    <n v="1185732"/>
    <x v="106"/>
    <x v="3"/>
    <x v="40"/>
    <s v="Indianapolis"/>
    <x v="1"/>
    <x v="1"/>
    <n v="3000"/>
    <x v="151"/>
    <n v="48000"/>
    <n v="0.4"/>
  </r>
  <r>
    <s v="One Sports"/>
    <n v="1185732"/>
    <x v="106"/>
    <x v="3"/>
    <x v="40"/>
    <s v="Indianapolis"/>
    <x v="2"/>
    <x v="8"/>
    <n v="2750"/>
    <x v="120"/>
    <n v="38500"/>
    <n v="0.4"/>
  </r>
  <r>
    <s v="One Sports"/>
    <n v="1185732"/>
    <x v="106"/>
    <x v="3"/>
    <x v="40"/>
    <s v="Indianapolis"/>
    <x v="3"/>
    <x v="8"/>
    <n v="2000"/>
    <x v="137"/>
    <n v="28000"/>
    <n v="0.4"/>
  </r>
  <r>
    <s v="One Sports"/>
    <n v="1185732"/>
    <x v="106"/>
    <x v="3"/>
    <x v="40"/>
    <s v="Indianapolis"/>
    <x v="4"/>
    <x v="30"/>
    <n v="2250"/>
    <x v="658"/>
    <n v="40500"/>
    <n v="0.4"/>
  </r>
  <r>
    <s v="One Sports"/>
    <n v="1185732"/>
    <x v="106"/>
    <x v="3"/>
    <x v="40"/>
    <s v="Indianapolis"/>
    <x v="5"/>
    <x v="13"/>
    <n v="3500"/>
    <x v="240"/>
    <n v="76999.999999999985"/>
    <n v="0.4"/>
  </r>
  <r>
    <s v="One Sports"/>
    <n v="1185732"/>
    <x v="107"/>
    <x v="3"/>
    <x v="40"/>
    <s v="Indianapolis"/>
    <x v="0"/>
    <x v="2"/>
    <n v="6000"/>
    <x v="53"/>
    <n v="108000"/>
    <n v="0.4"/>
  </r>
  <r>
    <s v="One Sports"/>
    <n v="1185732"/>
    <x v="107"/>
    <x v="3"/>
    <x v="40"/>
    <s v="Indianapolis"/>
    <x v="1"/>
    <x v="31"/>
    <n v="4250"/>
    <x v="699"/>
    <n v="68000.000000000015"/>
    <n v="0.4"/>
  </r>
  <r>
    <s v="One Sports"/>
    <n v="1185732"/>
    <x v="107"/>
    <x v="3"/>
    <x v="40"/>
    <s v="Indianapolis"/>
    <x v="2"/>
    <x v="8"/>
    <n v="3000"/>
    <x v="205"/>
    <n v="42000"/>
    <n v="0.4"/>
  </r>
  <r>
    <s v="One Sports"/>
    <n v="1185732"/>
    <x v="107"/>
    <x v="3"/>
    <x v="40"/>
    <s v="Indianapolis"/>
    <x v="3"/>
    <x v="8"/>
    <n v="2750"/>
    <x v="120"/>
    <n v="38500"/>
    <n v="0.4"/>
  </r>
  <r>
    <s v="One Sports"/>
    <n v="1185732"/>
    <x v="107"/>
    <x v="3"/>
    <x v="40"/>
    <s v="Indianapolis"/>
    <x v="4"/>
    <x v="2"/>
    <n v="2750"/>
    <x v="119"/>
    <n v="49500"/>
    <n v="0.4"/>
  </r>
  <r>
    <s v="One Sports"/>
    <n v="1185732"/>
    <x v="107"/>
    <x v="3"/>
    <x v="40"/>
    <s v="Indianapolis"/>
    <x v="5"/>
    <x v="19"/>
    <n v="4250"/>
    <x v="700"/>
    <n v="110500.00000000003"/>
    <n v="0.4"/>
  </r>
  <r>
    <s v="One Sports"/>
    <n v="1185732"/>
    <x v="108"/>
    <x v="3"/>
    <x v="40"/>
    <s v="Indianapolis"/>
    <x v="0"/>
    <x v="12"/>
    <n v="6500"/>
    <x v="219"/>
    <n v="156000.00000000003"/>
    <n v="0.4"/>
  </r>
  <r>
    <s v="One Sports"/>
    <n v="1185732"/>
    <x v="108"/>
    <x v="3"/>
    <x v="40"/>
    <s v="Indianapolis"/>
    <x v="1"/>
    <x v="47"/>
    <n v="4000"/>
    <x v="701"/>
    <n v="88000.000000000029"/>
    <n v="0.4"/>
  </r>
  <r>
    <s v="One Sports"/>
    <n v="1185732"/>
    <x v="108"/>
    <x v="3"/>
    <x v="40"/>
    <s v="Indianapolis"/>
    <x v="2"/>
    <x v="0"/>
    <n v="3250"/>
    <x v="134"/>
    <n v="65000"/>
    <n v="0.4"/>
  </r>
  <r>
    <s v="One Sports"/>
    <n v="1185732"/>
    <x v="108"/>
    <x v="3"/>
    <x v="40"/>
    <s v="Indianapolis"/>
    <x v="3"/>
    <x v="0"/>
    <n v="2750"/>
    <x v="200"/>
    <n v="55000"/>
    <n v="0.4"/>
  </r>
  <r>
    <s v="One Sports"/>
    <n v="1185732"/>
    <x v="108"/>
    <x v="3"/>
    <x v="40"/>
    <s v="Indianapolis"/>
    <x v="4"/>
    <x v="12"/>
    <n v="3000"/>
    <x v="168"/>
    <n v="72000.000000000015"/>
    <n v="0.4"/>
  </r>
  <r>
    <s v="One Sports"/>
    <n v="1185732"/>
    <x v="108"/>
    <x v="3"/>
    <x v="40"/>
    <s v="Indianapolis"/>
    <x v="5"/>
    <x v="19"/>
    <n v="4750"/>
    <x v="409"/>
    <n v="123500.00000000003"/>
    <n v="0.4"/>
  </r>
  <r>
    <s v="One Sports"/>
    <n v="1185732"/>
    <x v="109"/>
    <x v="3"/>
    <x v="40"/>
    <s v="Indianapolis"/>
    <x v="0"/>
    <x v="0"/>
    <n v="5250"/>
    <x v="49"/>
    <n v="105000"/>
    <n v="0.4"/>
  </r>
  <r>
    <s v="One Sports"/>
    <n v="1185732"/>
    <x v="109"/>
    <x v="3"/>
    <x v="40"/>
    <s v="Indianapolis"/>
    <x v="1"/>
    <x v="14"/>
    <n v="3000"/>
    <x v="143"/>
    <n v="54000.000000000015"/>
    <n v="0.4"/>
  </r>
  <r>
    <s v="One Sports"/>
    <n v="1185732"/>
    <x v="109"/>
    <x v="3"/>
    <x v="40"/>
    <s v="Indianapolis"/>
    <x v="2"/>
    <x v="1"/>
    <n v="3000"/>
    <x v="151"/>
    <n v="48000"/>
    <n v="0.4"/>
  </r>
  <r>
    <s v="One Sports"/>
    <n v="1185732"/>
    <x v="109"/>
    <x v="3"/>
    <x v="40"/>
    <s v="Indianapolis"/>
    <x v="3"/>
    <x v="1"/>
    <n v="2750"/>
    <x v="237"/>
    <n v="44000"/>
    <n v="0.4"/>
  </r>
  <r>
    <s v="One Sports"/>
    <n v="1185732"/>
    <x v="109"/>
    <x v="3"/>
    <x v="40"/>
    <s v="Indianapolis"/>
    <x v="4"/>
    <x v="0"/>
    <n v="2500"/>
    <x v="146"/>
    <n v="50000"/>
    <n v="0.4"/>
  </r>
  <r>
    <s v="One Sports"/>
    <n v="1185732"/>
    <x v="109"/>
    <x v="3"/>
    <x v="40"/>
    <s v="Indianapolis"/>
    <x v="5"/>
    <x v="4"/>
    <n v="4250"/>
    <x v="258"/>
    <n v="93500.000000000015"/>
    <n v="0.4"/>
  </r>
  <r>
    <s v="One Sports"/>
    <n v="1185732"/>
    <x v="110"/>
    <x v="3"/>
    <x v="40"/>
    <s v="Indianapolis"/>
    <x v="0"/>
    <x v="8"/>
    <n v="5500"/>
    <x v="171"/>
    <n v="77000"/>
    <n v="0.4"/>
  </r>
  <r>
    <s v="One Sports"/>
    <n v="1185732"/>
    <x v="110"/>
    <x v="3"/>
    <x v="40"/>
    <s v="Indianapolis"/>
    <x v="1"/>
    <x v="51"/>
    <n v="3500"/>
    <x v="490"/>
    <n v="42000.000000000022"/>
    <n v="0.4"/>
  </r>
  <r>
    <s v="One Sports"/>
    <n v="1185732"/>
    <x v="110"/>
    <x v="3"/>
    <x v="40"/>
    <s v="Indianapolis"/>
    <x v="2"/>
    <x v="34"/>
    <n v="2500"/>
    <x v="451"/>
    <n v="25000.000000000007"/>
    <n v="0.4"/>
  </r>
  <r>
    <s v="One Sports"/>
    <n v="1185732"/>
    <x v="110"/>
    <x v="3"/>
    <x v="40"/>
    <s v="Indianapolis"/>
    <x v="3"/>
    <x v="34"/>
    <n v="2250"/>
    <x v="661"/>
    <n v="22500.000000000007"/>
    <n v="0.4"/>
  </r>
  <r>
    <s v="One Sports"/>
    <n v="1185732"/>
    <x v="110"/>
    <x v="3"/>
    <x v="40"/>
    <s v="Indianapolis"/>
    <x v="4"/>
    <x v="8"/>
    <n v="2250"/>
    <x v="123"/>
    <n v="31500"/>
    <n v="0.4"/>
  </r>
  <r>
    <s v="One Sports"/>
    <n v="1185732"/>
    <x v="110"/>
    <x v="3"/>
    <x v="40"/>
    <s v="Indianapolis"/>
    <x v="5"/>
    <x v="1"/>
    <n v="3000"/>
    <x v="151"/>
    <n v="48000"/>
    <n v="0.4"/>
  </r>
  <r>
    <s v="One Sports"/>
    <n v="1185732"/>
    <x v="111"/>
    <x v="3"/>
    <x v="40"/>
    <s v="Indianapolis"/>
    <x v="0"/>
    <x v="30"/>
    <n v="4250"/>
    <x v="626"/>
    <n v="76499.999999999985"/>
    <n v="0.4"/>
  </r>
  <r>
    <s v="One Sports"/>
    <n v="1185732"/>
    <x v="111"/>
    <x v="3"/>
    <x v="40"/>
    <s v="Indianapolis"/>
    <x v="1"/>
    <x v="8"/>
    <n v="2750"/>
    <x v="120"/>
    <n v="38500"/>
    <n v="0.4"/>
  </r>
  <r>
    <s v="One Sports"/>
    <n v="1185732"/>
    <x v="111"/>
    <x v="3"/>
    <x v="40"/>
    <s v="Indianapolis"/>
    <x v="2"/>
    <x v="8"/>
    <n v="1750"/>
    <x v="184"/>
    <n v="24500"/>
    <n v="0.4"/>
  </r>
  <r>
    <s v="One Sports"/>
    <n v="1185732"/>
    <x v="111"/>
    <x v="3"/>
    <x v="40"/>
    <s v="Indianapolis"/>
    <x v="3"/>
    <x v="8"/>
    <n v="1750"/>
    <x v="184"/>
    <n v="24500"/>
    <n v="0.4"/>
  </r>
  <r>
    <s v="One Sports"/>
    <n v="1185732"/>
    <x v="111"/>
    <x v="3"/>
    <x v="40"/>
    <s v="Indianapolis"/>
    <x v="4"/>
    <x v="30"/>
    <n v="1750"/>
    <x v="452"/>
    <n v="31499.999999999996"/>
    <n v="0.4"/>
  </r>
  <r>
    <s v="One Sports"/>
    <n v="1185732"/>
    <x v="111"/>
    <x v="3"/>
    <x v="40"/>
    <s v="Indianapolis"/>
    <x v="5"/>
    <x v="32"/>
    <n v="3000"/>
    <x v="548"/>
    <n v="59999.999999999993"/>
    <n v="0.4"/>
  </r>
  <r>
    <s v="One Sports"/>
    <n v="1185732"/>
    <x v="112"/>
    <x v="3"/>
    <x v="40"/>
    <s v="Indianapolis"/>
    <x v="0"/>
    <x v="30"/>
    <n v="4500"/>
    <x v="702"/>
    <n v="81000"/>
    <n v="0.4"/>
  </r>
  <r>
    <s v="One Sports"/>
    <n v="1185732"/>
    <x v="112"/>
    <x v="3"/>
    <x v="40"/>
    <s v="Indianapolis"/>
    <x v="1"/>
    <x v="8"/>
    <n v="3500"/>
    <x v="209"/>
    <n v="49000"/>
    <n v="0.4"/>
  </r>
  <r>
    <s v="One Sports"/>
    <n v="1185732"/>
    <x v="112"/>
    <x v="3"/>
    <x v="40"/>
    <s v="Indianapolis"/>
    <x v="2"/>
    <x v="8"/>
    <n v="2950"/>
    <x v="703"/>
    <n v="41300"/>
    <n v="0.4"/>
  </r>
  <r>
    <s v="One Sports"/>
    <n v="1185732"/>
    <x v="112"/>
    <x v="3"/>
    <x v="40"/>
    <s v="Indianapolis"/>
    <x v="3"/>
    <x v="1"/>
    <n v="3250"/>
    <x v="198"/>
    <n v="52000"/>
    <n v="0.4"/>
  </r>
  <r>
    <s v="One Sports"/>
    <n v="1185732"/>
    <x v="112"/>
    <x v="3"/>
    <x v="40"/>
    <s v="Indianapolis"/>
    <x v="4"/>
    <x v="5"/>
    <n v="3000"/>
    <x v="215"/>
    <n v="78000"/>
    <n v="0.4"/>
  </r>
  <r>
    <s v="One Sports"/>
    <n v="1185732"/>
    <x v="112"/>
    <x v="3"/>
    <x v="40"/>
    <s v="Indianapolis"/>
    <x v="5"/>
    <x v="6"/>
    <n v="4000"/>
    <x v="60"/>
    <n v="112000"/>
    <n v="0.4"/>
  </r>
  <r>
    <s v="One Sports"/>
    <n v="1185732"/>
    <x v="113"/>
    <x v="3"/>
    <x v="40"/>
    <s v="Indianapolis"/>
    <x v="0"/>
    <x v="5"/>
    <n v="6500"/>
    <x v="109"/>
    <n v="169000"/>
    <n v="0.4"/>
  </r>
  <r>
    <s v="One Sports"/>
    <n v="1185732"/>
    <x v="113"/>
    <x v="3"/>
    <x v="40"/>
    <s v="Indianapolis"/>
    <x v="1"/>
    <x v="4"/>
    <n v="4500"/>
    <x v="174"/>
    <n v="99000.000000000015"/>
    <n v="0.4"/>
  </r>
  <r>
    <s v="One Sports"/>
    <n v="1185732"/>
    <x v="113"/>
    <x v="3"/>
    <x v="40"/>
    <s v="Indianapolis"/>
    <x v="2"/>
    <x v="4"/>
    <n v="4000"/>
    <x v="140"/>
    <n v="88000.000000000015"/>
    <n v="0.4"/>
  </r>
  <r>
    <s v="One Sports"/>
    <n v="1185732"/>
    <x v="113"/>
    <x v="3"/>
    <x v="40"/>
    <s v="Indianapolis"/>
    <x v="3"/>
    <x v="4"/>
    <n v="3500"/>
    <x v="138"/>
    <n v="77000.000000000015"/>
    <n v="0.4"/>
  </r>
  <r>
    <s v="One Sports"/>
    <n v="1185732"/>
    <x v="113"/>
    <x v="3"/>
    <x v="40"/>
    <s v="Indianapolis"/>
    <x v="4"/>
    <x v="5"/>
    <n v="3500"/>
    <x v="158"/>
    <n v="91000"/>
    <n v="0.4"/>
  </r>
  <r>
    <s v="One Sports"/>
    <n v="1185732"/>
    <x v="113"/>
    <x v="3"/>
    <x v="40"/>
    <s v="Indianapolis"/>
    <x v="5"/>
    <x v="6"/>
    <n v="4500"/>
    <x v="41"/>
    <n v="126000"/>
    <n v="0.4"/>
  </r>
  <r>
    <s v="One Sports"/>
    <n v="1185732"/>
    <x v="145"/>
    <x v="0"/>
    <x v="41"/>
    <s v="Charleston"/>
    <x v="0"/>
    <x v="8"/>
    <n v="4250"/>
    <x v="160"/>
    <n v="59500"/>
    <n v="0.4"/>
  </r>
  <r>
    <s v="One Sports"/>
    <n v="1185732"/>
    <x v="145"/>
    <x v="0"/>
    <x v="41"/>
    <s v="Charleston"/>
    <x v="1"/>
    <x v="8"/>
    <n v="2250"/>
    <x v="123"/>
    <n v="27562.5"/>
    <n v="0.35"/>
  </r>
  <r>
    <s v="One Sports"/>
    <n v="1185732"/>
    <x v="145"/>
    <x v="0"/>
    <x v="41"/>
    <s v="Charleston"/>
    <x v="2"/>
    <x v="34"/>
    <n v="2250"/>
    <x v="661"/>
    <n v="19687.500000000004"/>
    <n v="0.35"/>
  </r>
  <r>
    <s v="One Sports"/>
    <n v="1185732"/>
    <x v="145"/>
    <x v="0"/>
    <x v="41"/>
    <s v="Charleston"/>
    <x v="3"/>
    <x v="9"/>
    <n v="750"/>
    <x v="364"/>
    <n v="7874.9999999999991"/>
    <n v="0.35"/>
  </r>
  <r>
    <s v="One Sports"/>
    <n v="1185732"/>
    <x v="145"/>
    <x v="0"/>
    <x v="41"/>
    <s v="Charleston"/>
    <x v="4"/>
    <x v="2"/>
    <n v="1250"/>
    <x v="183"/>
    <n v="16875"/>
    <n v="0.3"/>
  </r>
  <r>
    <s v="One Sports"/>
    <n v="1185732"/>
    <x v="145"/>
    <x v="0"/>
    <x v="41"/>
    <s v="Charleston"/>
    <x v="5"/>
    <x v="8"/>
    <n v="2250"/>
    <x v="123"/>
    <n v="23625"/>
    <n v="0.3"/>
  </r>
  <r>
    <s v="One Sports"/>
    <n v="1185732"/>
    <x v="216"/>
    <x v="0"/>
    <x v="41"/>
    <s v="Charleston"/>
    <x v="0"/>
    <x v="8"/>
    <n v="4750"/>
    <x v="159"/>
    <n v="66500"/>
    <n v="0.4"/>
  </r>
  <r>
    <s v="One Sports"/>
    <n v="1185732"/>
    <x v="216"/>
    <x v="0"/>
    <x v="41"/>
    <s v="Charleston"/>
    <x v="1"/>
    <x v="8"/>
    <n v="1250"/>
    <x v="318"/>
    <n v="15312.499999999998"/>
    <n v="0.35"/>
  </r>
  <r>
    <s v="One Sports"/>
    <n v="1185732"/>
    <x v="216"/>
    <x v="0"/>
    <x v="41"/>
    <s v="Charleston"/>
    <x v="2"/>
    <x v="34"/>
    <n v="1750"/>
    <x v="684"/>
    <n v="15312.500000000004"/>
    <n v="0.35"/>
  </r>
  <r>
    <s v="One Sports"/>
    <n v="1185732"/>
    <x v="216"/>
    <x v="0"/>
    <x v="41"/>
    <s v="Charleston"/>
    <x v="3"/>
    <x v="9"/>
    <n v="500"/>
    <x v="363"/>
    <n v="5250"/>
    <n v="0.35"/>
  </r>
  <r>
    <s v="One Sports"/>
    <n v="1185732"/>
    <x v="216"/>
    <x v="0"/>
    <x v="41"/>
    <s v="Charleston"/>
    <x v="4"/>
    <x v="2"/>
    <n v="1250"/>
    <x v="183"/>
    <n v="16875"/>
    <n v="0.3"/>
  </r>
  <r>
    <s v="One Sports"/>
    <n v="1185732"/>
    <x v="216"/>
    <x v="0"/>
    <x v="41"/>
    <s v="Charleston"/>
    <x v="5"/>
    <x v="8"/>
    <n v="2250"/>
    <x v="123"/>
    <n v="23625"/>
    <n v="0.3"/>
  </r>
  <r>
    <s v="One Sports"/>
    <n v="1185732"/>
    <x v="250"/>
    <x v="0"/>
    <x v="41"/>
    <s v="Charleston"/>
    <x v="0"/>
    <x v="8"/>
    <n v="4450"/>
    <x v="704"/>
    <n v="62300"/>
    <n v="0.4"/>
  </r>
  <r>
    <s v="One Sports"/>
    <n v="1185732"/>
    <x v="250"/>
    <x v="0"/>
    <x v="41"/>
    <s v="Charleston"/>
    <x v="1"/>
    <x v="8"/>
    <n v="1500"/>
    <x v="305"/>
    <n v="18375"/>
    <n v="0.35"/>
  </r>
  <r>
    <s v="One Sports"/>
    <n v="1185732"/>
    <x v="250"/>
    <x v="0"/>
    <x v="41"/>
    <s v="Charleston"/>
    <x v="2"/>
    <x v="34"/>
    <n v="1750"/>
    <x v="684"/>
    <n v="15312.500000000004"/>
    <n v="0.35"/>
  </r>
  <r>
    <s v="One Sports"/>
    <n v="1185732"/>
    <x v="250"/>
    <x v="0"/>
    <x v="41"/>
    <s v="Charleston"/>
    <x v="3"/>
    <x v="9"/>
    <n v="250"/>
    <x v="365"/>
    <n v="2625"/>
    <n v="0.35"/>
  </r>
  <r>
    <s v="One Sports"/>
    <n v="1185732"/>
    <x v="250"/>
    <x v="0"/>
    <x v="41"/>
    <s v="Charleston"/>
    <x v="4"/>
    <x v="2"/>
    <n v="750"/>
    <x v="127"/>
    <n v="10125"/>
    <n v="0.3"/>
  </r>
  <r>
    <s v="One Sports"/>
    <n v="1185732"/>
    <x v="250"/>
    <x v="0"/>
    <x v="41"/>
    <s v="Charleston"/>
    <x v="5"/>
    <x v="8"/>
    <n v="1750"/>
    <x v="184"/>
    <n v="18375"/>
    <n v="0.3"/>
  </r>
  <r>
    <s v="One Sports"/>
    <n v="1185732"/>
    <x v="251"/>
    <x v="0"/>
    <x v="41"/>
    <s v="Charleston"/>
    <x v="0"/>
    <x v="8"/>
    <n v="4250"/>
    <x v="160"/>
    <n v="59500"/>
    <n v="0.4"/>
  </r>
  <r>
    <s v="One Sports"/>
    <n v="1185732"/>
    <x v="251"/>
    <x v="0"/>
    <x v="41"/>
    <s v="Charleston"/>
    <x v="1"/>
    <x v="8"/>
    <n v="1250"/>
    <x v="318"/>
    <n v="15312.499999999998"/>
    <n v="0.35"/>
  </r>
  <r>
    <s v="One Sports"/>
    <n v="1185732"/>
    <x v="251"/>
    <x v="0"/>
    <x v="41"/>
    <s v="Charleston"/>
    <x v="2"/>
    <x v="34"/>
    <n v="1250"/>
    <x v="689"/>
    <n v="10937.500000000002"/>
    <n v="0.35"/>
  </r>
  <r>
    <s v="One Sports"/>
    <n v="1185732"/>
    <x v="251"/>
    <x v="0"/>
    <x v="41"/>
    <s v="Charleston"/>
    <x v="3"/>
    <x v="9"/>
    <n v="500"/>
    <x v="363"/>
    <n v="5250"/>
    <n v="0.35"/>
  </r>
  <r>
    <s v="One Sports"/>
    <n v="1185732"/>
    <x v="251"/>
    <x v="0"/>
    <x v="41"/>
    <s v="Charleston"/>
    <x v="4"/>
    <x v="2"/>
    <n v="500"/>
    <x v="364"/>
    <n v="6750"/>
    <n v="0.3"/>
  </r>
  <r>
    <s v="One Sports"/>
    <n v="1185732"/>
    <x v="251"/>
    <x v="0"/>
    <x v="41"/>
    <s v="Charleston"/>
    <x v="5"/>
    <x v="8"/>
    <n v="2000"/>
    <x v="137"/>
    <n v="21000"/>
    <n v="0.3"/>
  </r>
  <r>
    <s v="One Sports"/>
    <n v="1185732"/>
    <x v="252"/>
    <x v="0"/>
    <x v="41"/>
    <s v="Charleston"/>
    <x v="0"/>
    <x v="21"/>
    <n v="4700"/>
    <x v="705"/>
    <n v="94000"/>
    <n v="0.4"/>
  </r>
  <r>
    <s v="One Sports"/>
    <n v="1185732"/>
    <x v="252"/>
    <x v="0"/>
    <x v="41"/>
    <s v="Charleston"/>
    <x v="1"/>
    <x v="2"/>
    <n v="1750"/>
    <x v="123"/>
    <n v="27562.5"/>
    <n v="0.35"/>
  </r>
  <r>
    <s v="One Sports"/>
    <n v="1185732"/>
    <x v="252"/>
    <x v="0"/>
    <x v="41"/>
    <s v="Charleston"/>
    <x v="2"/>
    <x v="1"/>
    <n v="1500"/>
    <x v="130"/>
    <n v="21000"/>
    <n v="0.35"/>
  </r>
  <r>
    <s v="One Sports"/>
    <n v="1185732"/>
    <x v="252"/>
    <x v="0"/>
    <x v="41"/>
    <s v="Charleston"/>
    <x v="3"/>
    <x v="1"/>
    <n v="1000"/>
    <x v="124"/>
    <n v="14000"/>
    <n v="0.35"/>
  </r>
  <r>
    <s v="One Sports"/>
    <n v="1185732"/>
    <x v="252"/>
    <x v="0"/>
    <x v="41"/>
    <s v="Charleston"/>
    <x v="4"/>
    <x v="21"/>
    <n v="1250"/>
    <x v="672"/>
    <n v="18749.999999999996"/>
    <n v="0.3"/>
  </r>
  <r>
    <s v="One Sports"/>
    <n v="1185732"/>
    <x v="252"/>
    <x v="0"/>
    <x v="41"/>
    <s v="Charleston"/>
    <x v="5"/>
    <x v="13"/>
    <n v="2500"/>
    <x v="372"/>
    <n v="41249.999999999993"/>
    <n v="0.3"/>
  </r>
  <r>
    <s v="One Sports"/>
    <n v="1185732"/>
    <x v="220"/>
    <x v="0"/>
    <x v="41"/>
    <s v="Charleston"/>
    <x v="0"/>
    <x v="21"/>
    <n v="5000"/>
    <x v="609"/>
    <n v="100000"/>
    <n v="0.4"/>
  </r>
  <r>
    <s v="One Sports"/>
    <n v="1185732"/>
    <x v="220"/>
    <x v="0"/>
    <x v="41"/>
    <s v="Charleston"/>
    <x v="1"/>
    <x v="2"/>
    <n v="2500"/>
    <x v="129"/>
    <n v="39375"/>
    <n v="0.35"/>
  </r>
  <r>
    <s v="One Sports"/>
    <n v="1185732"/>
    <x v="220"/>
    <x v="0"/>
    <x v="41"/>
    <s v="Charleston"/>
    <x v="2"/>
    <x v="1"/>
    <n v="1750"/>
    <x v="137"/>
    <n v="24500"/>
    <n v="0.35"/>
  </r>
  <r>
    <s v="One Sports"/>
    <n v="1185732"/>
    <x v="220"/>
    <x v="0"/>
    <x v="41"/>
    <s v="Charleston"/>
    <x v="3"/>
    <x v="1"/>
    <n v="1500"/>
    <x v="130"/>
    <n v="21000"/>
    <n v="0.35"/>
  </r>
  <r>
    <s v="One Sports"/>
    <n v="1185732"/>
    <x v="220"/>
    <x v="0"/>
    <x v="41"/>
    <s v="Charleston"/>
    <x v="4"/>
    <x v="21"/>
    <n v="1500"/>
    <x v="371"/>
    <n v="22499.999999999996"/>
    <n v="0.3"/>
  </r>
  <r>
    <s v="One Sports"/>
    <n v="1185732"/>
    <x v="220"/>
    <x v="0"/>
    <x v="41"/>
    <s v="Charleston"/>
    <x v="5"/>
    <x v="13"/>
    <n v="3000"/>
    <x v="213"/>
    <n v="49499.999999999993"/>
    <n v="0.3"/>
  </r>
  <r>
    <s v="One Sports"/>
    <n v="1185732"/>
    <x v="253"/>
    <x v="0"/>
    <x v="41"/>
    <s v="Charleston"/>
    <x v="0"/>
    <x v="21"/>
    <n v="5250"/>
    <x v="706"/>
    <n v="104999.99999999999"/>
    <n v="0.4"/>
  </r>
  <r>
    <s v="One Sports"/>
    <n v="1185732"/>
    <x v="253"/>
    <x v="0"/>
    <x v="41"/>
    <s v="Charleston"/>
    <x v="1"/>
    <x v="2"/>
    <n v="2750"/>
    <x v="119"/>
    <n v="43312.5"/>
    <n v="0.35"/>
  </r>
  <r>
    <s v="One Sports"/>
    <n v="1185732"/>
    <x v="253"/>
    <x v="0"/>
    <x v="41"/>
    <s v="Charleston"/>
    <x v="2"/>
    <x v="1"/>
    <n v="2000"/>
    <x v="136"/>
    <n v="28000"/>
    <n v="0.35"/>
  </r>
  <r>
    <s v="One Sports"/>
    <n v="1185732"/>
    <x v="253"/>
    <x v="0"/>
    <x v="41"/>
    <s v="Charleston"/>
    <x v="3"/>
    <x v="1"/>
    <n v="1500"/>
    <x v="130"/>
    <n v="21000"/>
    <n v="0.35"/>
  </r>
  <r>
    <s v="One Sports"/>
    <n v="1185732"/>
    <x v="253"/>
    <x v="0"/>
    <x v="41"/>
    <s v="Charleston"/>
    <x v="4"/>
    <x v="21"/>
    <n v="1750"/>
    <x v="667"/>
    <n v="26249.999999999996"/>
    <n v="0.3"/>
  </r>
  <r>
    <s v="One Sports"/>
    <n v="1185732"/>
    <x v="253"/>
    <x v="0"/>
    <x v="41"/>
    <s v="Charleston"/>
    <x v="5"/>
    <x v="13"/>
    <n v="3500"/>
    <x v="240"/>
    <n v="57749.999999999993"/>
    <n v="0.3"/>
  </r>
  <r>
    <s v="One Sports"/>
    <n v="1185732"/>
    <x v="254"/>
    <x v="0"/>
    <x v="41"/>
    <s v="Charleston"/>
    <x v="0"/>
    <x v="21"/>
    <n v="5000"/>
    <x v="609"/>
    <n v="100000"/>
    <n v="0.4"/>
  </r>
  <r>
    <s v="One Sports"/>
    <n v="1185732"/>
    <x v="254"/>
    <x v="0"/>
    <x v="41"/>
    <s v="Charleston"/>
    <x v="1"/>
    <x v="2"/>
    <n v="2750"/>
    <x v="119"/>
    <n v="43312.5"/>
    <n v="0.35"/>
  </r>
  <r>
    <s v="One Sports"/>
    <n v="1185732"/>
    <x v="254"/>
    <x v="0"/>
    <x v="41"/>
    <s v="Charleston"/>
    <x v="2"/>
    <x v="1"/>
    <n v="2000"/>
    <x v="136"/>
    <n v="28000"/>
    <n v="0.35"/>
  </r>
  <r>
    <s v="One Sports"/>
    <n v="1185732"/>
    <x v="254"/>
    <x v="0"/>
    <x v="41"/>
    <s v="Charleston"/>
    <x v="3"/>
    <x v="1"/>
    <n v="1500"/>
    <x v="130"/>
    <n v="21000"/>
    <n v="0.35"/>
  </r>
  <r>
    <s v="One Sports"/>
    <n v="1185732"/>
    <x v="254"/>
    <x v="0"/>
    <x v="41"/>
    <s v="Charleston"/>
    <x v="4"/>
    <x v="21"/>
    <n v="1250"/>
    <x v="672"/>
    <n v="18749.999999999996"/>
    <n v="0.3"/>
  </r>
  <r>
    <s v="One Sports"/>
    <n v="1185732"/>
    <x v="254"/>
    <x v="0"/>
    <x v="41"/>
    <s v="Charleston"/>
    <x v="5"/>
    <x v="13"/>
    <n v="3000"/>
    <x v="213"/>
    <n v="49499.999999999993"/>
    <n v="0.3"/>
  </r>
  <r>
    <s v="One Sports"/>
    <n v="1185732"/>
    <x v="255"/>
    <x v="0"/>
    <x v="41"/>
    <s v="Charleston"/>
    <x v="0"/>
    <x v="21"/>
    <n v="4250"/>
    <x v="384"/>
    <n v="85000"/>
    <n v="0.4"/>
  </r>
  <r>
    <s v="One Sports"/>
    <n v="1185732"/>
    <x v="255"/>
    <x v="0"/>
    <x v="41"/>
    <s v="Charleston"/>
    <x v="1"/>
    <x v="2"/>
    <n v="2250"/>
    <x v="180"/>
    <n v="35437.5"/>
    <n v="0.35"/>
  </r>
  <r>
    <s v="One Sports"/>
    <n v="1185732"/>
    <x v="255"/>
    <x v="0"/>
    <x v="41"/>
    <s v="Charleston"/>
    <x v="2"/>
    <x v="1"/>
    <n v="1250"/>
    <x v="121"/>
    <n v="17500"/>
    <n v="0.35"/>
  </r>
  <r>
    <s v="One Sports"/>
    <n v="1185732"/>
    <x v="255"/>
    <x v="0"/>
    <x v="41"/>
    <s v="Charleston"/>
    <x v="3"/>
    <x v="1"/>
    <n v="1000"/>
    <x v="124"/>
    <n v="14000"/>
    <n v="0.35"/>
  </r>
  <r>
    <s v="One Sports"/>
    <n v="1185732"/>
    <x v="255"/>
    <x v="0"/>
    <x v="41"/>
    <s v="Charleston"/>
    <x v="4"/>
    <x v="21"/>
    <n v="1000"/>
    <x v="368"/>
    <n v="14999.999999999996"/>
    <n v="0.3"/>
  </r>
  <r>
    <s v="One Sports"/>
    <n v="1185732"/>
    <x v="255"/>
    <x v="0"/>
    <x v="41"/>
    <s v="Charleston"/>
    <x v="5"/>
    <x v="13"/>
    <n v="2000"/>
    <x v="392"/>
    <n v="32999.999999999993"/>
    <n v="0.3"/>
  </r>
  <r>
    <s v="One Sports"/>
    <n v="1185732"/>
    <x v="224"/>
    <x v="0"/>
    <x v="41"/>
    <s v="Charleston"/>
    <x v="0"/>
    <x v="13"/>
    <n v="3750"/>
    <x v="214"/>
    <n v="82500"/>
    <n v="0.4"/>
  </r>
  <r>
    <s v="One Sports"/>
    <n v="1185732"/>
    <x v="224"/>
    <x v="0"/>
    <x v="41"/>
    <s v="Charleston"/>
    <x v="1"/>
    <x v="0"/>
    <n v="2000"/>
    <x v="125"/>
    <n v="35000"/>
    <n v="0.35"/>
  </r>
  <r>
    <s v="One Sports"/>
    <n v="1185732"/>
    <x v="224"/>
    <x v="0"/>
    <x v="41"/>
    <s v="Charleston"/>
    <x v="2"/>
    <x v="0"/>
    <n v="1000"/>
    <x v="121"/>
    <n v="17500"/>
    <n v="0.35"/>
  </r>
  <r>
    <s v="One Sports"/>
    <n v="1185732"/>
    <x v="224"/>
    <x v="0"/>
    <x v="41"/>
    <s v="Charleston"/>
    <x v="3"/>
    <x v="0"/>
    <n v="750"/>
    <x v="310"/>
    <n v="13125"/>
    <n v="0.35"/>
  </r>
  <r>
    <s v="One Sports"/>
    <n v="1185732"/>
    <x v="224"/>
    <x v="0"/>
    <x v="41"/>
    <s v="Charleston"/>
    <x v="4"/>
    <x v="3"/>
    <n v="750"/>
    <x v="188"/>
    <n v="13500"/>
    <n v="0.3"/>
  </r>
  <r>
    <s v="One Sports"/>
    <n v="1185732"/>
    <x v="224"/>
    <x v="0"/>
    <x v="41"/>
    <s v="Charleston"/>
    <x v="5"/>
    <x v="15"/>
    <n v="2000"/>
    <x v="707"/>
    <n v="38999.999999999993"/>
    <n v="0.3"/>
  </r>
  <r>
    <s v="One Sports"/>
    <n v="1185732"/>
    <x v="256"/>
    <x v="0"/>
    <x v="41"/>
    <s v="Charleston"/>
    <x v="0"/>
    <x v="3"/>
    <n v="3500"/>
    <x v="196"/>
    <n v="84000"/>
    <n v="0.4"/>
  </r>
  <r>
    <s v="One Sports"/>
    <n v="1185732"/>
    <x v="256"/>
    <x v="0"/>
    <x v="41"/>
    <s v="Charleston"/>
    <x v="1"/>
    <x v="0"/>
    <n v="1750"/>
    <x v="133"/>
    <n v="30624.999999999996"/>
    <n v="0.35"/>
  </r>
  <r>
    <s v="One Sports"/>
    <n v="1185732"/>
    <x v="256"/>
    <x v="0"/>
    <x v="41"/>
    <s v="Charleston"/>
    <x v="2"/>
    <x v="0"/>
    <n v="1700"/>
    <x v="483"/>
    <n v="29749.999999999996"/>
    <n v="0.35"/>
  </r>
  <r>
    <s v="One Sports"/>
    <n v="1185732"/>
    <x v="256"/>
    <x v="0"/>
    <x v="41"/>
    <s v="Charleston"/>
    <x v="3"/>
    <x v="0"/>
    <n v="1500"/>
    <x v="128"/>
    <n v="26250"/>
    <n v="0.35"/>
  </r>
  <r>
    <s v="One Sports"/>
    <n v="1185732"/>
    <x v="256"/>
    <x v="0"/>
    <x v="41"/>
    <s v="Charleston"/>
    <x v="4"/>
    <x v="3"/>
    <n v="1250"/>
    <x v="128"/>
    <n v="22500"/>
    <n v="0.3"/>
  </r>
  <r>
    <s v="One Sports"/>
    <n v="1185732"/>
    <x v="256"/>
    <x v="0"/>
    <x v="41"/>
    <s v="Charleston"/>
    <x v="5"/>
    <x v="15"/>
    <n v="2250"/>
    <x v="202"/>
    <n v="43874.999999999993"/>
    <n v="0.3"/>
  </r>
  <r>
    <s v="One Sports"/>
    <n v="1185732"/>
    <x v="257"/>
    <x v="0"/>
    <x v="41"/>
    <s v="Charleston"/>
    <x v="0"/>
    <x v="3"/>
    <n v="4500"/>
    <x v="53"/>
    <n v="108000"/>
    <n v="0.4"/>
  </r>
  <r>
    <s v="One Sports"/>
    <n v="1185732"/>
    <x v="257"/>
    <x v="0"/>
    <x v="41"/>
    <s v="Charleston"/>
    <x v="1"/>
    <x v="0"/>
    <n v="2500"/>
    <x v="146"/>
    <n v="43750"/>
    <n v="0.35"/>
  </r>
  <r>
    <s v="One Sports"/>
    <n v="1185732"/>
    <x v="257"/>
    <x v="0"/>
    <x v="41"/>
    <s v="Charleston"/>
    <x v="2"/>
    <x v="0"/>
    <n v="2250"/>
    <x v="129"/>
    <n v="39375"/>
    <n v="0.35"/>
  </r>
  <r>
    <s v="One Sports"/>
    <n v="1185732"/>
    <x v="257"/>
    <x v="0"/>
    <x v="41"/>
    <s v="Charleston"/>
    <x v="3"/>
    <x v="0"/>
    <n v="1750"/>
    <x v="133"/>
    <n v="30624.999999999996"/>
    <n v="0.35"/>
  </r>
  <r>
    <s v="One Sports"/>
    <n v="1185732"/>
    <x v="257"/>
    <x v="0"/>
    <x v="41"/>
    <s v="Charleston"/>
    <x v="4"/>
    <x v="3"/>
    <n v="1750"/>
    <x v="205"/>
    <n v="31500"/>
    <n v="0.3"/>
  </r>
  <r>
    <s v="One Sports"/>
    <n v="1185732"/>
    <x v="257"/>
    <x v="0"/>
    <x v="41"/>
    <s v="Charleston"/>
    <x v="5"/>
    <x v="15"/>
    <n v="2750"/>
    <x v="399"/>
    <n v="53624.999999999993"/>
    <n v="0.3"/>
  </r>
  <r>
    <s v="One Sports"/>
    <n v="1185732"/>
    <x v="102"/>
    <x v="0"/>
    <x v="42"/>
    <s v="Baltimore"/>
    <x v="0"/>
    <x v="1"/>
    <n v="5250"/>
    <x v="196"/>
    <n v="73500"/>
    <n v="0.35"/>
  </r>
  <r>
    <s v="One Sports"/>
    <n v="1185732"/>
    <x v="102"/>
    <x v="0"/>
    <x v="42"/>
    <s v="Baltimore"/>
    <x v="1"/>
    <x v="1"/>
    <n v="3250"/>
    <x v="198"/>
    <n v="45500"/>
    <n v="0.35"/>
  </r>
  <r>
    <s v="One Sports"/>
    <n v="1185732"/>
    <x v="102"/>
    <x v="0"/>
    <x v="42"/>
    <s v="Baltimore"/>
    <x v="2"/>
    <x v="17"/>
    <n v="3250"/>
    <x v="642"/>
    <n v="39000.000000000007"/>
    <n v="0.4"/>
  </r>
  <r>
    <s v="One Sports"/>
    <n v="1185732"/>
    <x v="102"/>
    <x v="0"/>
    <x v="42"/>
    <s v="Baltimore"/>
    <x v="3"/>
    <x v="8"/>
    <n v="1750"/>
    <x v="184"/>
    <n v="24500"/>
    <n v="0.4"/>
  </r>
  <r>
    <s v="One Sports"/>
    <n v="1185732"/>
    <x v="102"/>
    <x v="0"/>
    <x v="42"/>
    <s v="Baltimore"/>
    <x v="4"/>
    <x v="0"/>
    <n v="2250"/>
    <x v="129"/>
    <n v="33750"/>
    <n v="0.3"/>
  </r>
  <r>
    <s v="One Sports"/>
    <n v="1185732"/>
    <x v="102"/>
    <x v="0"/>
    <x v="42"/>
    <s v="Baltimore"/>
    <x v="5"/>
    <x v="1"/>
    <n v="3250"/>
    <x v="198"/>
    <n v="52000"/>
    <n v="0.4"/>
  </r>
  <r>
    <s v="One Sports"/>
    <n v="1185732"/>
    <x v="37"/>
    <x v="0"/>
    <x v="42"/>
    <s v="Baltimore"/>
    <x v="0"/>
    <x v="1"/>
    <n v="5750"/>
    <x v="329"/>
    <n v="80500"/>
    <n v="0.35"/>
  </r>
  <r>
    <s v="One Sports"/>
    <n v="1185732"/>
    <x v="37"/>
    <x v="0"/>
    <x v="42"/>
    <s v="Baltimore"/>
    <x v="1"/>
    <x v="1"/>
    <n v="2250"/>
    <x v="126"/>
    <n v="31499.999999999996"/>
    <n v="0.35"/>
  </r>
  <r>
    <s v="One Sports"/>
    <n v="1185732"/>
    <x v="37"/>
    <x v="0"/>
    <x v="42"/>
    <s v="Baltimore"/>
    <x v="2"/>
    <x v="17"/>
    <n v="2750"/>
    <x v="191"/>
    <n v="33000.000000000007"/>
    <n v="0.4"/>
  </r>
  <r>
    <s v="One Sports"/>
    <n v="1185732"/>
    <x v="37"/>
    <x v="0"/>
    <x v="42"/>
    <s v="Baltimore"/>
    <x v="3"/>
    <x v="8"/>
    <n v="1500"/>
    <x v="305"/>
    <n v="21000"/>
    <n v="0.4"/>
  </r>
  <r>
    <s v="One Sports"/>
    <n v="1185732"/>
    <x v="37"/>
    <x v="0"/>
    <x v="42"/>
    <s v="Baltimore"/>
    <x v="4"/>
    <x v="0"/>
    <n v="2250"/>
    <x v="129"/>
    <n v="33750"/>
    <n v="0.3"/>
  </r>
  <r>
    <s v="One Sports"/>
    <n v="1185732"/>
    <x v="37"/>
    <x v="0"/>
    <x v="42"/>
    <s v="Baltimore"/>
    <x v="5"/>
    <x v="1"/>
    <n v="3250"/>
    <x v="198"/>
    <n v="52000"/>
    <n v="0.4"/>
  </r>
  <r>
    <s v="One Sports"/>
    <n v="1185732"/>
    <x v="258"/>
    <x v="0"/>
    <x v="42"/>
    <s v="Baltimore"/>
    <x v="0"/>
    <x v="1"/>
    <n v="5450"/>
    <x v="708"/>
    <n v="76300"/>
    <n v="0.35"/>
  </r>
  <r>
    <s v="One Sports"/>
    <n v="1185732"/>
    <x v="258"/>
    <x v="0"/>
    <x v="42"/>
    <s v="Baltimore"/>
    <x v="1"/>
    <x v="1"/>
    <n v="2500"/>
    <x v="125"/>
    <n v="35000"/>
    <n v="0.35"/>
  </r>
  <r>
    <s v="One Sports"/>
    <n v="1185732"/>
    <x v="258"/>
    <x v="0"/>
    <x v="42"/>
    <s v="Baltimore"/>
    <x v="2"/>
    <x v="17"/>
    <n v="2750"/>
    <x v="191"/>
    <n v="33000.000000000007"/>
    <n v="0.4"/>
  </r>
  <r>
    <s v="One Sports"/>
    <n v="1185732"/>
    <x v="258"/>
    <x v="0"/>
    <x v="42"/>
    <s v="Baltimore"/>
    <x v="3"/>
    <x v="8"/>
    <n v="1250"/>
    <x v="318"/>
    <n v="17500"/>
    <n v="0.4"/>
  </r>
  <r>
    <s v="One Sports"/>
    <n v="1185732"/>
    <x v="258"/>
    <x v="0"/>
    <x v="42"/>
    <s v="Baltimore"/>
    <x v="4"/>
    <x v="0"/>
    <n v="1750"/>
    <x v="133"/>
    <n v="26250"/>
    <n v="0.3"/>
  </r>
  <r>
    <s v="One Sports"/>
    <n v="1185732"/>
    <x v="258"/>
    <x v="0"/>
    <x v="42"/>
    <s v="Baltimore"/>
    <x v="5"/>
    <x v="1"/>
    <n v="2750"/>
    <x v="237"/>
    <n v="44000"/>
    <n v="0.4"/>
  </r>
  <r>
    <s v="One Sports"/>
    <n v="1185732"/>
    <x v="259"/>
    <x v="0"/>
    <x v="42"/>
    <s v="Baltimore"/>
    <x v="0"/>
    <x v="1"/>
    <n v="5250"/>
    <x v="196"/>
    <n v="73500"/>
    <n v="0.35"/>
  </r>
  <r>
    <s v="One Sports"/>
    <n v="1185732"/>
    <x v="259"/>
    <x v="0"/>
    <x v="42"/>
    <s v="Baltimore"/>
    <x v="1"/>
    <x v="1"/>
    <n v="2250"/>
    <x v="126"/>
    <n v="31499.999999999996"/>
    <n v="0.35"/>
  </r>
  <r>
    <s v="One Sports"/>
    <n v="1185732"/>
    <x v="259"/>
    <x v="0"/>
    <x v="42"/>
    <s v="Baltimore"/>
    <x v="2"/>
    <x v="17"/>
    <n v="2250"/>
    <x v="312"/>
    <n v="27000.000000000007"/>
    <n v="0.4"/>
  </r>
  <r>
    <s v="One Sports"/>
    <n v="1185732"/>
    <x v="259"/>
    <x v="0"/>
    <x v="42"/>
    <s v="Baltimore"/>
    <x v="3"/>
    <x v="8"/>
    <n v="1500"/>
    <x v="305"/>
    <n v="21000"/>
    <n v="0.4"/>
  </r>
  <r>
    <s v="One Sports"/>
    <n v="1185732"/>
    <x v="259"/>
    <x v="0"/>
    <x v="42"/>
    <s v="Baltimore"/>
    <x v="4"/>
    <x v="0"/>
    <n v="1500"/>
    <x v="128"/>
    <n v="22500"/>
    <n v="0.3"/>
  </r>
  <r>
    <s v="One Sports"/>
    <n v="1185732"/>
    <x v="259"/>
    <x v="0"/>
    <x v="42"/>
    <s v="Baltimore"/>
    <x v="5"/>
    <x v="1"/>
    <n v="3000"/>
    <x v="151"/>
    <n v="48000"/>
    <n v="0.4"/>
  </r>
  <r>
    <s v="One Sports"/>
    <n v="1185732"/>
    <x v="236"/>
    <x v="0"/>
    <x v="42"/>
    <s v="Baltimore"/>
    <x v="0"/>
    <x v="13"/>
    <n v="5700"/>
    <x v="709"/>
    <n v="109724.99999999997"/>
    <n v="0.35"/>
  </r>
  <r>
    <s v="One Sports"/>
    <n v="1185732"/>
    <x v="236"/>
    <x v="0"/>
    <x v="42"/>
    <s v="Baltimore"/>
    <x v="1"/>
    <x v="0"/>
    <n v="2750"/>
    <x v="200"/>
    <n v="48125"/>
    <n v="0.35"/>
  </r>
  <r>
    <s v="One Sports"/>
    <n v="1185732"/>
    <x v="236"/>
    <x v="0"/>
    <x v="42"/>
    <s v="Baltimore"/>
    <x v="2"/>
    <x v="2"/>
    <n v="3000"/>
    <x v="201"/>
    <n v="54000"/>
    <n v="0.4"/>
  </r>
  <r>
    <s v="One Sports"/>
    <n v="1185732"/>
    <x v="236"/>
    <x v="0"/>
    <x v="42"/>
    <s v="Baltimore"/>
    <x v="3"/>
    <x v="2"/>
    <n v="2500"/>
    <x v="129"/>
    <n v="45000"/>
    <n v="0.4"/>
  </r>
  <r>
    <s v="One Sports"/>
    <n v="1185732"/>
    <x v="236"/>
    <x v="0"/>
    <x v="42"/>
    <s v="Baltimore"/>
    <x v="4"/>
    <x v="13"/>
    <n v="2750"/>
    <x v="398"/>
    <n v="45374.999999999993"/>
    <n v="0.3"/>
  </r>
  <r>
    <s v="One Sports"/>
    <n v="1185732"/>
    <x v="236"/>
    <x v="0"/>
    <x v="42"/>
    <s v="Baltimore"/>
    <x v="5"/>
    <x v="3"/>
    <n v="4000"/>
    <x v="51"/>
    <n v="96000"/>
    <n v="0.4"/>
  </r>
  <r>
    <s v="One Sports"/>
    <n v="1185732"/>
    <x v="41"/>
    <x v="0"/>
    <x v="42"/>
    <s v="Baltimore"/>
    <x v="0"/>
    <x v="13"/>
    <n v="6500"/>
    <x v="710"/>
    <n v="125124.99999999997"/>
    <n v="0.35"/>
  </r>
  <r>
    <s v="One Sports"/>
    <n v="1185732"/>
    <x v="41"/>
    <x v="0"/>
    <x v="42"/>
    <s v="Baltimore"/>
    <x v="1"/>
    <x v="0"/>
    <n v="4000"/>
    <x v="48"/>
    <n v="70000"/>
    <n v="0.35"/>
  </r>
  <r>
    <s v="One Sports"/>
    <n v="1185732"/>
    <x v="41"/>
    <x v="0"/>
    <x v="42"/>
    <s v="Baltimore"/>
    <x v="2"/>
    <x v="2"/>
    <n v="3250"/>
    <x v="327"/>
    <n v="58500"/>
    <n v="0.4"/>
  </r>
  <r>
    <s v="One Sports"/>
    <n v="1185732"/>
    <x v="41"/>
    <x v="0"/>
    <x v="42"/>
    <s v="Baltimore"/>
    <x v="3"/>
    <x v="2"/>
    <n v="3000"/>
    <x v="201"/>
    <n v="54000"/>
    <n v="0.4"/>
  </r>
  <r>
    <s v="One Sports"/>
    <n v="1185732"/>
    <x v="41"/>
    <x v="0"/>
    <x v="42"/>
    <s v="Baltimore"/>
    <x v="4"/>
    <x v="13"/>
    <n v="3000"/>
    <x v="213"/>
    <n v="49499.999999999993"/>
    <n v="0.3"/>
  </r>
  <r>
    <s v="One Sports"/>
    <n v="1185732"/>
    <x v="41"/>
    <x v="0"/>
    <x v="42"/>
    <s v="Baltimore"/>
    <x v="5"/>
    <x v="3"/>
    <n v="4500"/>
    <x v="53"/>
    <n v="108000"/>
    <n v="0.4"/>
  </r>
  <r>
    <s v="One Sports"/>
    <n v="1185732"/>
    <x v="260"/>
    <x v="0"/>
    <x v="42"/>
    <s v="Baltimore"/>
    <x v="0"/>
    <x v="13"/>
    <n v="6750"/>
    <x v="346"/>
    <n v="129937.49999999997"/>
    <n v="0.35"/>
  </r>
  <r>
    <s v="One Sports"/>
    <n v="1185732"/>
    <x v="260"/>
    <x v="0"/>
    <x v="42"/>
    <s v="Baltimore"/>
    <x v="1"/>
    <x v="0"/>
    <n v="4250"/>
    <x v="44"/>
    <n v="74375"/>
    <n v="0.35"/>
  </r>
  <r>
    <s v="One Sports"/>
    <n v="1185732"/>
    <x v="260"/>
    <x v="0"/>
    <x v="42"/>
    <s v="Baltimore"/>
    <x v="2"/>
    <x v="2"/>
    <n v="3500"/>
    <x v="155"/>
    <n v="63000"/>
    <n v="0.4"/>
  </r>
  <r>
    <s v="One Sports"/>
    <n v="1185732"/>
    <x v="260"/>
    <x v="0"/>
    <x v="42"/>
    <s v="Baltimore"/>
    <x v="3"/>
    <x v="2"/>
    <n v="3000"/>
    <x v="201"/>
    <n v="54000"/>
    <n v="0.4"/>
  </r>
  <r>
    <s v="One Sports"/>
    <n v="1185732"/>
    <x v="260"/>
    <x v="0"/>
    <x v="42"/>
    <s v="Baltimore"/>
    <x v="4"/>
    <x v="13"/>
    <n v="3250"/>
    <x v="399"/>
    <n v="53624.999999999993"/>
    <n v="0.3"/>
  </r>
  <r>
    <s v="One Sports"/>
    <n v="1185732"/>
    <x v="260"/>
    <x v="0"/>
    <x v="42"/>
    <s v="Baltimore"/>
    <x v="5"/>
    <x v="3"/>
    <n v="5000"/>
    <x v="62"/>
    <n v="120000"/>
    <n v="0.4"/>
  </r>
  <r>
    <s v="One Sports"/>
    <n v="1185732"/>
    <x v="261"/>
    <x v="0"/>
    <x v="42"/>
    <s v="Baltimore"/>
    <x v="0"/>
    <x v="13"/>
    <n v="6500"/>
    <x v="710"/>
    <n v="125124.99999999997"/>
    <n v="0.35"/>
  </r>
  <r>
    <s v="One Sports"/>
    <n v="1185732"/>
    <x v="261"/>
    <x v="0"/>
    <x v="42"/>
    <s v="Baltimore"/>
    <x v="1"/>
    <x v="0"/>
    <n v="4250"/>
    <x v="44"/>
    <n v="74375"/>
    <n v="0.35"/>
  </r>
  <r>
    <s v="One Sports"/>
    <n v="1185732"/>
    <x v="261"/>
    <x v="0"/>
    <x v="42"/>
    <s v="Baltimore"/>
    <x v="2"/>
    <x v="2"/>
    <n v="3500"/>
    <x v="155"/>
    <n v="63000"/>
    <n v="0.4"/>
  </r>
  <r>
    <s v="One Sports"/>
    <n v="1185732"/>
    <x v="261"/>
    <x v="0"/>
    <x v="42"/>
    <s v="Baltimore"/>
    <x v="3"/>
    <x v="2"/>
    <n v="2500"/>
    <x v="129"/>
    <n v="45000"/>
    <n v="0.4"/>
  </r>
  <r>
    <s v="One Sports"/>
    <n v="1185732"/>
    <x v="261"/>
    <x v="0"/>
    <x v="42"/>
    <s v="Baltimore"/>
    <x v="4"/>
    <x v="13"/>
    <n v="2250"/>
    <x v="415"/>
    <n v="37124.999999999993"/>
    <n v="0.3"/>
  </r>
  <r>
    <s v="One Sports"/>
    <n v="1185732"/>
    <x v="261"/>
    <x v="0"/>
    <x v="42"/>
    <s v="Baltimore"/>
    <x v="5"/>
    <x v="3"/>
    <n v="4000"/>
    <x v="51"/>
    <n v="96000"/>
    <n v="0.4"/>
  </r>
  <r>
    <s v="One Sports"/>
    <n v="1185732"/>
    <x v="239"/>
    <x v="0"/>
    <x v="42"/>
    <s v="Baltimore"/>
    <x v="0"/>
    <x v="13"/>
    <n v="5250"/>
    <x v="390"/>
    <n v="101062.49999999997"/>
    <n v="0.35"/>
  </r>
  <r>
    <s v="One Sports"/>
    <n v="1185732"/>
    <x v="239"/>
    <x v="0"/>
    <x v="42"/>
    <s v="Baltimore"/>
    <x v="1"/>
    <x v="0"/>
    <n v="3250"/>
    <x v="134"/>
    <n v="56875"/>
    <n v="0.35"/>
  </r>
  <r>
    <s v="One Sports"/>
    <n v="1185732"/>
    <x v="239"/>
    <x v="0"/>
    <x v="42"/>
    <s v="Baltimore"/>
    <x v="2"/>
    <x v="2"/>
    <n v="2250"/>
    <x v="180"/>
    <n v="40500"/>
    <n v="0.4"/>
  </r>
  <r>
    <s v="One Sports"/>
    <n v="1185732"/>
    <x v="239"/>
    <x v="0"/>
    <x v="42"/>
    <s v="Baltimore"/>
    <x v="3"/>
    <x v="2"/>
    <n v="2000"/>
    <x v="126"/>
    <n v="36000"/>
    <n v="0.4"/>
  </r>
  <r>
    <s v="One Sports"/>
    <n v="1185732"/>
    <x v="239"/>
    <x v="0"/>
    <x v="42"/>
    <s v="Baltimore"/>
    <x v="4"/>
    <x v="13"/>
    <n v="2000"/>
    <x v="392"/>
    <n v="32999.999999999993"/>
    <n v="0.3"/>
  </r>
  <r>
    <s v="One Sports"/>
    <n v="1185732"/>
    <x v="239"/>
    <x v="0"/>
    <x v="42"/>
    <s v="Baltimore"/>
    <x v="5"/>
    <x v="3"/>
    <n v="3000"/>
    <x v="211"/>
    <n v="72000"/>
    <n v="0.4"/>
  </r>
  <r>
    <s v="One Sports"/>
    <n v="1185732"/>
    <x v="45"/>
    <x v="0"/>
    <x v="42"/>
    <s v="Baltimore"/>
    <x v="0"/>
    <x v="3"/>
    <n v="4750"/>
    <x v="178"/>
    <n v="99750"/>
    <n v="0.35"/>
  </r>
  <r>
    <s v="One Sports"/>
    <n v="1185732"/>
    <x v="45"/>
    <x v="0"/>
    <x v="42"/>
    <s v="Baltimore"/>
    <x v="1"/>
    <x v="4"/>
    <n v="3000"/>
    <x v="208"/>
    <n v="57750.000000000007"/>
    <n v="0.35"/>
  </r>
  <r>
    <s v="One Sports"/>
    <n v="1185732"/>
    <x v="45"/>
    <x v="0"/>
    <x v="42"/>
    <s v="Baltimore"/>
    <x v="2"/>
    <x v="4"/>
    <n v="2000"/>
    <x v="132"/>
    <n v="44000.000000000007"/>
    <n v="0.4"/>
  </r>
  <r>
    <s v="One Sports"/>
    <n v="1185732"/>
    <x v="45"/>
    <x v="0"/>
    <x v="42"/>
    <s v="Baltimore"/>
    <x v="3"/>
    <x v="4"/>
    <n v="1750"/>
    <x v="195"/>
    <n v="38500.000000000007"/>
    <n v="0.4"/>
  </r>
  <r>
    <s v="One Sports"/>
    <n v="1185732"/>
    <x v="45"/>
    <x v="0"/>
    <x v="42"/>
    <s v="Baltimore"/>
    <x v="4"/>
    <x v="5"/>
    <n v="1750"/>
    <x v="167"/>
    <n v="34125"/>
    <n v="0.3"/>
  </r>
  <r>
    <s v="One Sports"/>
    <n v="1185732"/>
    <x v="45"/>
    <x v="0"/>
    <x v="42"/>
    <s v="Baltimore"/>
    <x v="5"/>
    <x v="6"/>
    <n v="3000"/>
    <x v="196"/>
    <n v="84000"/>
    <n v="0.4"/>
  </r>
  <r>
    <s v="One Sports"/>
    <n v="1185732"/>
    <x v="262"/>
    <x v="0"/>
    <x v="42"/>
    <s v="Baltimore"/>
    <x v="0"/>
    <x v="5"/>
    <n v="4500"/>
    <x v="63"/>
    <n v="102375"/>
    <n v="0.35"/>
  </r>
  <r>
    <s v="One Sports"/>
    <n v="1185732"/>
    <x v="262"/>
    <x v="0"/>
    <x v="42"/>
    <s v="Baltimore"/>
    <x v="1"/>
    <x v="4"/>
    <n v="3250"/>
    <x v="257"/>
    <n v="62562.500000000007"/>
    <n v="0.35"/>
  </r>
  <r>
    <s v="One Sports"/>
    <n v="1185732"/>
    <x v="262"/>
    <x v="0"/>
    <x v="42"/>
    <s v="Baltimore"/>
    <x v="2"/>
    <x v="4"/>
    <n v="3200"/>
    <x v="711"/>
    <n v="70400.000000000015"/>
    <n v="0.4"/>
  </r>
  <r>
    <s v="One Sports"/>
    <n v="1185732"/>
    <x v="262"/>
    <x v="0"/>
    <x v="42"/>
    <s v="Baltimore"/>
    <x v="3"/>
    <x v="4"/>
    <n v="3000"/>
    <x v="208"/>
    <n v="66000.000000000015"/>
    <n v="0.4"/>
  </r>
  <r>
    <s v="One Sports"/>
    <n v="1185732"/>
    <x v="262"/>
    <x v="0"/>
    <x v="42"/>
    <s v="Baltimore"/>
    <x v="4"/>
    <x v="5"/>
    <n v="2750"/>
    <x v="712"/>
    <n v="53625"/>
    <n v="0.3"/>
  </r>
  <r>
    <s v="One Sports"/>
    <n v="1185732"/>
    <x v="262"/>
    <x v="0"/>
    <x v="42"/>
    <s v="Baltimore"/>
    <x v="5"/>
    <x v="6"/>
    <n v="3750"/>
    <x v="49"/>
    <n v="105000"/>
    <n v="0.4"/>
  </r>
  <r>
    <s v="One Sports"/>
    <n v="1185732"/>
    <x v="263"/>
    <x v="0"/>
    <x v="42"/>
    <s v="Baltimore"/>
    <x v="0"/>
    <x v="5"/>
    <n v="6000"/>
    <x v="89"/>
    <n v="136500"/>
    <n v="0.35"/>
  </r>
  <r>
    <s v="One Sports"/>
    <n v="1185732"/>
    <x v="263"/>
    <x v="0"/>
    <x v="42"/>
    <s v="Baltimore"/>
    <x v="1"/>
    <x v="4"/>
    <n v="4000"/>
    <x v="140"/>
    <n v="77000"/>
    <n v="0.35"/>
  </r>
  <r>
    <s v="One Sports"/>
    <n v="1185732"/>
    <x v="263"/>
    <x v="0"/>
    <x v="42"/>
    <s v="Baltimore"/>
    <x v="2"/>
    <x v="4"/>
    <n v="3750"/>
    <x v="142"/>
    <n v="82500.000000000015"/>
    <n v="0.4"/>
  </r>
  <r>
    <s v="One Sports"/>
    <n v="1185732"/>
    <x v="263"/>
    <x v="0"/>
    <x v="42"/>
    <s v="Baltimore"/>
    <x v="3"/>
    <x v="4"/>
    <n v="3250"/>
    <x v="257"/>
    <n v="71500.000000000015"/>
    <n v="0.4"/>
  </r>
  <r>
    <s v="One Sports"/>
    <n v="1185732"/>
    <x v="263"/>
    <x v="0"/>
    <x v="42"/>
    <s v="Baltimore"/>
    <x v="4"/>
    <x v="5"/>
    <n v="3250"/>
    <x v="241"/>
    <n v="63375"/>
    <n v="0.3"/>
  </r>
  <r>
    <s v="One Sports"/>
    <n v="1185732"/>
    <x v="263"/>
    <x v="0"/>
    <x v="42"/>
    <s v="Baltimore"/>
    <x v="5"/>
    <x v="6"/>
    <n v="4250"/>
    <x v="45"/>
    <n v="119000"/>
    <n v="0.4"/>
  </r>
  <r>
    <s v="One Sports"/>
    <n v="1185732"/>
    <x v="136"/>
    <x v="0"/>
    <x v="43"/>
    <s v="Wilmington"/>
    <x v="0"/>
    <x v="8"/>
    <n v="4750"/>
    <x v="159"/>
    <n v="58187.499999999993"/>
    <n v="0.35"/>
  </r>
  <r>
    <s v="One Sports"/>
    <n v="1185732"/>
    <x v="136"/>
    <x v="0"/>
    <x v="43"/>
    <s v="Wilmington"/>
    <x v="1"/>
    <x v="8"/>
    <n v="2750"/>
    <x v="120"/>
    <n v="33687.5"/>
    <n v="0.35"/>
  </r>
  <r>
    <s v="One Sports"/>
    <n v="1185732"/>
    <x v="136"/>
    <x v="0"/>
    <x v="43"/>
    <s v="Wilmington"/>
    <x v="2"/>
    <x v="34"/>
    <n v="2750"/>
    <x v="393"/>
    <n v="27500.000000000007"/>
    <n v="0.4"/>
  </r>
  <r>
    <s v="One Sports"/>
    <n v="1185732"/>
    <x v="136"/>
    <x v="0"/>
    <x v="43"/>
    <s v="Wilmington"/>
    <x v="3"/>
    <x v="9"/>
    <n v="1250"/>
    <x v="310"/>
    <n v="15000"/>
    <n v="0.4"/>
  </r>
  <r>
    <s v="One Sports"/>
    <n v="1185732"/>
    <x v="136"/>
    <x v="0"/>
    <x v="43"/>
    <s v="Wilmington"/>
    <x v="4"/>
    <x v="2"/>
    <n v="1750"/>
    <x v="123"/>
    <n v="23625"/>
    <n v="0.3"/>
  </r>
  <r>
    <s v="One Sports"/>
    <n v="1185732"/>
    <x v="136"/>
    <x v="0"/>
    <x v="43"/>
    <s v="Wilmington"/>
    <x v="5"/>
    <x v="8"/>
    <n v="2750"/>
    <x v="120"/>
    <n v="38500"/>
    <n v="0.4"/>
  </r>
  <r>
    <s v="One Sports"/>
    <n v="1185732"/>
    <x v="264"/>
    <x v="0"/>
    <x v="43"/>
    <s v="Wilmington"/>
    <x v="0"/>
    <x v="8"/>
    <n v="5250"/>
    <x v="156"/>
    <n v="64312.499999999993"/>
    <n v="0.35"/>
  </r>
  <r>
    <s v="One Sports"/>
    <n v="1185732"/>
    <x v="264"/>
    <x v="0"/>
    <x v="43"/>
    <s v="Wilmington"/>
    <x v="1"/>
    <x v="8"/>
    <n v="1750"/>
    <x v="184"/>
    <n v="21437.5"/>
    <n v="0.35"/>
  </r>
  <r>
    <s v="One Sports"/>
    <n v="1185732"/>
    <x v="264"/>
    <x v="0"/>
    <x v="43"/>
    <s v="Wilmington"/>
    <x v="2"/>
    <x v="34"/>
    <n v="2250"/>
    <x v="661"/>
    <n v="22500.000000000007"/>
    <n v="0.4"/>
  </r>
  <r>
    <s v="One Sports"/>
    <n v="1185732"/>
    <x v="264"/>
    <x v="0"/>
    <x v="43"/>
    <s v="Wilmington"/>
    <x v="3"/>
    <x v="9"/>
    <n v="1000"/>
    <x v="181"/>
    <n v="12000"/>
    <n v="0.4"/>
  </r>
  <r>
    <s v="One Sports"/>
    <n v="1185732"/>
    <x v="264"/>
    <x v="0"/>
    <x v="43"/>
    <s v="Wilmington"/>
    <x v="4"/>
    <x v="2"/>
    <n v="1750"/>
    <x v="123"/>
    <n v="23625"/>
    <n v="0.3"/>
  </r>
  <r>
    <s v="One Sports"/>
    <n v="1185732"/>
    <x v="264"/>
    <x v="0"/>
    <x v="43"/>
    <s v="Wilmington"/>
    <x v="5"/>
    <x v="8"/>
    <n v="2750"/>
    <x v="120"/>
    <n v="38500"/>
    <n v="0.4"/>
  </r>
  <r>
    <s v="One Sports"/>
    <n v="1185732"/>
    <x v="173"/>
    <x v="0"/>
    <x v="43"/>
    <s v="Wilmington"/>
    <x v="0"/>
    <x v="8"/>
    <n v="4950"/>
    <x v="713"/>
    <n v="60637.499999999993"/>
    <n v="0.35"/>
  </r>
  <r>
    <s v="One Sports"/>
    <n v="1185732"/>
    <x v="173"/>
    <x v="0"/>
    <x v="43"/>
    <s v="Wilmington"/>
    <x v="1"/>
    <x v="8"/>
    <n v="2000"/>
    <x v="137"/>
    <n v="24500"/>
    <n v="0.35"/>
  </r>
  <r>
    <s v="One Sports"/>
    <n v="1185732"/>
    <x v="173"/>
    <x v="0"/>
    <x v="43"/>
    <s v="Wilmington"/>
    <x v="2"/>
    <x v="34"/>
    <n v="2250"/>
    <x v="661"/>
    <n v="22500.000000000007"/>
    <n v="0.4"/>
  </r>
  <r>
    <s v="One Sports"/>
    <n v="1185732"/>
    <x v="173"/>
    <x v="0"/>
    <x v="43"/>
    <s v="Wilmington"/>
    <x v="3"/>
    <x v="9"/>
    <n v="750"/>
    <x v="364"/>
    <n v="9000"/>
    <n v="0.4"/>
  </r>
  <r>
    <s v="One Sports"/>
    <n v="1185732"/>
    <x v="173"/>
    <x v="0"/>
    <x v="43"/>
    <s v="Wilmington"/>
    <x v="4"/>
    <x v="2"/>
    <n v="1250"/>
    <x v="183"/>
    <n v="16875"/>
    <n v="0.3"/>
  </r>
  <r>
    <s v="One Sports"/>
    <n v="1185732"/>
    <x v="173"/>
    <x v="0"/>
    <x v="43"/>
    <s v="Wilmington"/>
    <x v="5"/>
    <x v="8"/>
    <n v="2250"/>
    <x v="123"/>
    <n v="31500"/>
    <n v="0.4"/>
  </r>
  <r>
    <s v="One Sports"/>
    <n v="1185732"/>
    <x v="265"/>
    <x v="0"/>
    <x v="43"/>
    <s v="Wilmington"/>
    <x v="0"/>
    <x v="8"/>
    <n v="4750"/>
    <x v="159"/>
    <n v="58187.499999999993"/>
    <n v="0.35"/>
  </r>
  <r>
    <s v="One Sports"/>
    <n v="1185732"/>
    <x v="265"/>
    <x v="0"/>
    <x v="43"/>
    <s v="Wilmington"/>
    <x v="1"/>
    <x v="8"/>
    <n v="1750"/>
    <x v="184"/>
    <n v="21437.5"/>
    <n v="0.35"/>
  </r>
  <r>
    <s v="One Sports"/>
    <n v="1185732"/>
    <x v="265"/>
    <x v="0"/>
    <x v="43"/>
    <s v="Wilmington"/>
    <x v="2"/>
    <x v="34"/>
    <n v="1750"/>
    <x v="684"/>
    <n v="17500.000000000007"/>
    <n v="0.4"/>
  </r>
  <r>
    <s v="One Sports"/>
    <n v="1185732"/>
    <x v="265"/>
    <x v="0"/>
    <x v="43"/>
    <s v="Wilmington"/>
    <x v="3"/>
    <x v="9"/>
    <n v="1000"/>
    <x v="181"/>
    <n v="12000"/>
    <n v="0.4"/>
  </r>
  <r>
    <s v="One Sports"/>
    <n v="1185732"/>
    <x v="265"/>
    <x v="0"/>
    <x v="43"/>
    <s v="Wilmington"/>
    <x v="4"/>
    <x v="2"/>
    <n v="1000"/>
    <x v="188"/>
    <n v="13500"/>
    <n v="0.3"/>
  </r>
  <r>
    <s v="One Sports"/>
    <n v="1185732"/>
    <x v="265"/>
    <x v="0"/>
    <x v="43"/>
    <s v="Wilmington"/>
    <x v="5"/>
    <x v="8"/>
    <n v="2500"/>
    <x v="133"/>
    <n v="35000"/>
    <n v="0.4"/>
  </r>
  <r>
    <s v="One Sports"/>
    <n v="1185732"/>
    <x v="61"/>
    <x v="0"/>
    <x v="43"/>
    <s v="Wilmington"/>
    <x v="0"/>
    <x v="21"/>
    <n v="5200"/>
    <x v="714"/>
    <n v="90999.999999999985"/>
    <n v="0.35"/>
  </r>
  <r>
    <s v="One Sports"/>
    <n v="1185732"/>
    <x v="61"/>
    <x v="0"/>
    <x v="43"/>
    <s v="Wilmington"/>
    <x v="1"/>
    <x v="2"/>
    <n v="2250"/>
    <x v="180"/>
    <n v="35437.5"/>
    <n v="0.35"/>
  </r>
  <r>
    <s v="One Sports"/>
    <n v="1185732"/>
    <x v="61"/>
    <x v="0"/>
    <x v="43"/>
    <s v="Wilmington"/>
    <x v="2"/>
    <x v="1"/>
    <n v="2500"/>
    <x v="125"/>
    <n v="40000"/>
    <n v="0.4"/>
  </r>
  <r>
    <s v="One Sports"/>
    <n v="1185732"/>
    <x v="61"/>
    <x v="0"/>
    <x v="43"/>
    <s v="Wilmington"/>
    <x v="3"/>
    <x v="1"/>
    <n v="2000"/>
    <x v="136"/>
    <n v="32000"/>
    <n v="0.4"/>
  </r>
  <r>
    <s v="One Sports"/>
    <n v="1185732"/>
    <x v="61"/>
    <x v="0"/>
    <x v="43"/>
    <s v="Wilmington"/>
    <x v="4"/>
    <x v="21"/>
    <n v="2250"/>
    <x v="461"/>
    <n v="33749.999999999993"/>
    <n v="0.3"/>
  </r>
  <r>
    <s v="One Sports"/>
    <n v="1185732"/>
    <x v="61"/>
    <x v="0"/>
    <x v="43"/>
    <s v="Wilmington"/>
    <x v="5"/>
    <x v="13"/>
    <n v="3500"/>
    <x v="240"/>
    <n v="76999.999999999985"/>
    <n v="0.4"/>
  </r>
  <r>
    <s v="One Sports"/>
    <n v="1185732"/>
    <x v="266"/>
    <x v="0"/>
    <x v="43"/>
    <s v="Wilmington"/>
    <x v="0"/>
    <x v="21"/>
    <n v="6000"/>
    <x v="573"/>
    <n v="104999.99999999997"/>
    <n v="0.35"/>
  </r>
  <r>
    <s v="One Sports"/>
    <n v="1185732"/>
    <x v="266"/>
    <x v="0"/>
    <x v="43"/>
    <s v="Wilmington"/>
    <x v="1"/>
    <x v="2"/>
    <n v="3500"/>
    <x v="155"/>
    <n v="55125"/>
    <n v="0.35"/>
  </r>
  <r>
    <s v="One Sports"/>
    <n v="1185732"/>
    <x v="266"/>
    <x v="0"/>
    <x v="43"/>
    <s v="Wilmington"/>
    <x v="2"/>
    <x v="1"/>
    <n v="2750"/>
    <x v="237"/>
    <n v="44000"/>
    <n v="0.4"/>
  </r>
  <r>
    <s v="One Sports"/>
    <n v="1185732"/>
    <x v="266"/>
    <x v="0"/>
    <x v="43"/>
    <s v="Wilmington"/>
    <x v="3"/>
    <x v="1"/>
    <n v="2500"/>
    <x v="125"/>
    <n v="40000"/>
    <n v="0.4"/>
  </r>
  <r>
    <s v="One Sports"/>
    <n v="1185732"/>
    <x v="266"/>
    <x v="0"/>
    <x v="43"/>
    <s v="Wilmington"/>
    <x v="4"/>
    <x v="21"/>
    <n v="2500"/>
    <x v="696"/>
    <n v="37499.999999999993"/>
    <n v="0.3"/>
  </r>
  <r>
    <s v="One Sports"/>
    <n v="1185732"/>
    <x v="266"/>
    <x v="0"/>
    <x v="43"/>
    <s v="Wilmington"/>
    <x v="5"/>
    <x v="13"/>
    <n v="4000"/>
    <x v="212"/>
    <n v="88000"/>
    <n v="0.4"/>
  </r>
  <r>
    <s v="One Sports"/>
    <n v="1185732"/>
    <x v="176"/>
    <x v="0"/>
    <x v="43"/>
    <s v="Wilmington"/>
    <x v="0"/>
    <x v="21"/>
    <n v="6250"/>
    <x v="715"/>
    <n v="109374.99999999997"/>
    <n v="0.35"/>
  </r>
  <r>
    <s v="One Sports"/>
    <n v="1185732"/>
    <x v="176"/>
    <x v="0"/>
    <x v="43"/>
    <s v="Wilmington"/>
    <x v="1"/>
    <x v="2"/>
    <n v="3750"/>
    <x v="157"/>
    <n v="59062.499999999993"/>
    <n v="0.35"/>
  </r>
  <r>
    <s v="One Sports"/>
    <n v="1185732"/>
    <x v="176"/>
    <x v="0"/>
    <x v="43"/>
    <s v="Wilmington"/>
    <x v="2"/>
    <x v="1"/>
    <n v="3000"/>
    <x v="151"/>
    <n v="48000"/>
    <n v="0.4"/>
  </r>
  <r>
    <s v="One Sports"/>
    <n v="1185732"/>
    <x v="176"/>
    <x v="0"/>
    <x v="43"/>
    <s v="Wilmington"/>
    <x v="3"/>
    <x v="1"/>
    <n v="2500"/>
    <x v="125"/>
    <n v="40000"/>
    <n v="0.4"/>
  </r>
  <r>
    <s v="One Sports"/>
    <n v="1185732"/>
    <x v="176"/>
    <x v="0"/>
    <x v="43"/>
    <s v="Wilmington"/>
    <x v="4"/>
    <x v="21"/>
    <n v="2750"/>
    <x v="372"/>
    <n v="41249.999999999993"/>
    <n v="0.3"/>
  </r>
  <r>
    <s v="One Sports"/>
    <n v="1185732"/>
    <x v="176"/>
    <x v="0"/>
    <x v="43"/>
    <s v="Wilmington"/>
    <x v="5"/>
    <x v="13"/>
    <n v="4500"/>
    <x v="349"/>
    <n v="99000"/>
    <n v="0.4"/>
  </r>
  <r>
    <s v="One Sports"/>
    <n v="1185732"/>
    <x v="117"/>
    <x v="0"/>
    <x v="43"/>
    <s v="Wilmington"/>
    <x v="0"/>
    <x v="21"/>
    <n v="6000"/>
    <x v="573"/>
    <n v="104999.99999999997"/>
    <n v="0.35"/>
  </r>
  <r>
    <s v="One Sports"/>
    <n v="1185732"/>
    <x v="117"/>
    <x v="0"/>
    <x v="43"/>
    <s v="Wilmington"/>
    <x v="1"/>
    <x v="2"/>
    <n v="3750"/>
    <x v="157"/>
    <n v="59062.499999999993"/>
    <n v="0.35"/>
  </r>
  <r>
    <s v="One Sports"/>
    <n v="1185732"/>
    <x v="117"/>
    <x v="0"/>
    <x v="43"/>
    <s v="Wilmington"/>
    <x v="2"/>
    <x v="1"/>
    <n v="3000"/>
    <x v="151"/>
    <n v="48000"/>
    <n v="0.4"/>
  </r>
  <r>
    <s v="One Sports"/>
    <n v="1185732"/>
    <x v="117"/>
    <x v="0"/>
    <x v="43"/>
    <s v="Wilmington"/>
    <x v="3"/>
    <x v="1"/>
    <n v="2000"/>
    <x v="136"/>
    <n v="32000"/>
    <n v="0.4"/>
  </r>
  <r>
    <s v="One Sports"/>
    <n v="1185732"/>
    <x v="117"/>
    <x v="0"/>
    <x v="43"/>
    <s v="Wilmington"/>
    <x v="4"/>
    <x v="21"/>
    <n v="1750"/>
    <x v="667"/>
    <n v="26249.999999999996"/>
    <n v="0.3"/>
  </r>
  <r>
    <s v="One Sports"/>
    <n v="1185732"/>
    <x v="117"/>
    <x v="0"/>
    <x v="43"/>
    <s v="Wilmington"/>
    <x v="5"/>
    <x v="13"/>
    <n v="3500"/>
    <x v="240"/>
    <n v="76999.999999999985"/>
    <n v="0.4"/>
  </r>
  <r>
    <s v="One Sports"/>
    <n v="1185732"/>
    <x v="63"/>
    <x v="0"/>
    <x v="43"/>
    <s v="Wilmington"/>
    <x v="0"/>
    <x v="21"/>
    <n v="4750"/>
    <x v="716"/>
    <n v="83124.999999999985"/>
    <n v="0.35"/>
  </r>
  <r>
    <s v="One Sports"/>
    <n v="1185732"/>
    <x v="63"/>
    <x v="0"/>
    <x v="43"/>
    <s v="Wilmington"/>
    <x v="1"/>
    <x v="2"/>
    <n v="2750"/>
    <x v="119"/>
    <n v="43312.5"/>
    <n v="0.35"/>
  </r>
  <r>
    <s v="One Sports"/>
    <n v="1185732"/>
    <x v="63"/>
    <x v="0"/>
    <x v="43"/>
    <s v="Wilmington"/>
    <x v="2"/>
    <x v="1"/>
    <n v="1750"/>
    <x v="137"/>
    <n v="28000"/>
    <n v="0.4"/>
  </r>
  <r>
    <s v="One Sports"/>
    <n v="1185732"/>
    <x v="63"/>
    <x v="0"/>
    <x v="43"/>
    <s v="Wilmington"/>
    <x v="3"/>
    <x v="1"/>
    <n v="1500"/>
    <x v="130"/>
    <n v="24000"/>
    <n v="0.4"/>
  </r>
  <r>
    <s v="One Sports"/>
    <n v="1185732"/>
    <x v="63"/>
    <x v="0"/>
    <x v="43"/>
    <s v="Wilmington"/>
    <x v="4"/>
    <x v="21"/>
    <n v="1500"/>
    <x v="371"/>
    <n v="22499.999999999996"/>
    <n v="0.3"/>
  </r>
  <r>
    <s v="One Sports"/>
    <n v="1185732"/>
    <x v="63"/>
    <x v="0"/>
    <x v="43"/>
    <s v="Wilmington"/>
    <x v="5"/>
    <x v="13"/>
    <n v="2500"/>
    <x v="372"/>
    <n v="54999.999999999993"/>
    <n v="0.4"/>
  </r>
  <r>
    <s v="One Sports"/>
    <n v="1185732"/>
    <x v="267"/>
    <x v="0"/>
    <x v="43"/>
    <s v="Wilmington"/>
    <x v="0"/>
    <x v="13"/>
    <n v="4250"/>
    <x v="331"/>
    <n v="81812.499999999985"/>
    <n v="0.35"/>
  </r>
  <r>
    <s v="One Sports"/>
    <n v="1185732"/>
    <x v="267"/>
    <x v="0"/>
    <x v="43"/>
    <s v="Wilmington"/>
    <x v="1"/>
    <x v="0"/>
    <n v="2500"/>
    <x v="146"/>
    <n v="43750"/>
    <n v="0.35"/>
  </r>
  <r>
    <s v="One Sports"/>
    <n v="1185732"/>
    <x v="267"/>
    <x v="0"/>
    <x v="43"/>
    <s v="Wilmington"/>
    <x v="2"/>
    <x v="0"/>
    <n v="1500"/>
    <x v="128"/>
    <n v="30000"/>
    <n v="0.4"/>
  </r>
  <r>
    <s v="One Sports"/>
    <n v="1185732"/>
    <x v="267"/>
    <x v="0"/>
    <x v="43"/>
    <s v="Wilmington"/>
    <x v="3"/>
    <x v="0"/>
    <n v="1250"/>
    <x v="147"/>
    <n v="25000"/>
    <n v="0.4"/>
  </r>
  <r>
    <s v="One Sports"/>
    <n v="1185732"/>
    <x v="267"/>
    <x v="0"/>
    <x v="43"/>
    <s v="Wilmington"/>
    <x v="4"/>
    <x v="3"/>
    <n v="1250"/>
    <x v="128"/>
    <n v="22500"/>
    <n v="0.3"/>
  </r>
  <r>
    <s v="One Sports"/>
    <n v="1185732"/>
    <x v="267"/>
    <x v="0"/>
    <x v="43"/>
    <s v="Wilmington"/>
    <x v="5"/>
    <x v="15"/>
    <n v="2500"/>
    <x v="148"/>
    <n v="64999.999999999993"/>
    <n v="0.4"/>
  </r>
  <r>
    <s v="One Sports"/>
    <n v="1185732"/>
    <x v="268"/>
    <x v="0"/>
    <x v="43"/>
    <s v="Wilmington"/>
    <x v="0"/>
    <x v="3"/>
    <n v="4000"/>
    <x v="51"/>
    <n v="84000"/>
    <n v="0.35"/>
  </r>
  <r>
    <s v="One Sports"/>
    <n v="1185732"/>
    <x v="268"/>
    <x v="0"/>
    <x v="43"/>
    <s v="Wilmington"/>
    <x v="1"/>
    <x v="0"/>
    <n v="2750"/>
    <x v="200"/>
    <n v="48125"/>
    <n v="0.35"/>
  </r>
  <r>
    <s v="One Sports"/>
    <n v="1185732"/>
    <x v="268"/>
    <x v="0"/>
    <x v="43"/>
    <s v="Wilmington"/>
    <x v="2"/>
    <x v="0"/>
    <n v="2700"/>
    <x v="201"/>
    <n v="54000"/>
    <n v="0.4"/>
  </r>
  <r>
    <s v="One Sports"/>
    <n v="1185732"/>
    <x v="268"/>
    <x v="0"/>
    <x v="43"/>
    <s v="Wilmington"/>
    <x v="3"/>
    <x v="0"/>
    <n v="2500"/>
    <x v="146"/>
    <n v="50000"/>
    <n v="0.4"/>
  </r>
  <r>
    <s v="One Sports"/>
    <n v="1185732"/>
    <x v="268"/>
    <x v="0"/>
    <x v="43"/>
    <s v="Wilmington"/>
    <x v="4"/>
    <x v="3"/>
    <n v="2250"/>
    <x v="201"/>
    <n v="40500"/>
    <n v="0.3"/>
  </r>
  <r>
    <s v="One Sports"/>
    <n v="1185732"/>
    <x v="268"/>
    <x v="0"/>
    <x v="43"/>
    <s v="Wilmington"/>
    <x v="5"/>
    <x v="15"/>
    <n v="3250"/>
    <x v="265"/>
    <n v="84499.999999999985"/>
    <n v="0.4"/>
  </r>
  <r>
    <s v="One Sports"/>
    <n v="1185732"/>
    <x v="269"/>
    <x v="0"/>
    <x v="43"/>
    <s v="Wilmington"/>
    <x v="0"/>
    <x v="3"/>
    <n v="5500"/>
    <x v="79"/>
    <n v="115499.99999999999"/>
    <n v="0.35"/>
  </r>
  <r>
    <s v="One Sports"/>
    <n v="1185732"/>
    <x v="269"/>
    <x v="0"/>
    <x v="43"/>
    <s v="Wilmington"/>
    <x v="1"/>
    <x v="0"/>
    <n v="3500"/>
    <x v="161"/>
    <n v="61249.999999999993"/>
    <n v="0.35"/>
  </r>
  <r>
    <s v="One Sports"/>
    <n v="1185732"/>
    <x v="269"/>
    <x v="0"/>
    <x v="43"/>
    <s v="Wilmington"/>
    <x v="2"/>
    <x v="0"/>
    <n v="3250"/>
    <x v="134"/>
    <n v="65000"/>
    <n v="0.4"/>
  </r>
  <r>
    <s v="One Sports"/>
    <n v="1185732"/>
    <x v="269"/>
    <x v="0"/>
    <x v="43"/>
    <s v="Wilmington"/>
    <x v="3"/>
    <x v="0"/>
    <n v="2750"/>
    <x v="200"/>
    <n v="55000"/>
    <n v="0.4"/>
  </r>
  <r>
    <s v="One Sports"/>
    <n v="1185732"/>
    <x v="269"/>
    <x v="0"/>
    <x v="43"/>
    <s v="Wilmington"/>
    <x v="4"/>
    <x v="3"/>
    <n v="2750"/>
    <x v="243"/>
    <n v="49500"/>
    <n v="0.3"/>
  </r>
  <r>
    <s v="One Sports"/>
    <n v="1185732"/>
    <x v="269"/>
    <x v="0"/>
    <x v="43"/>
    <s v="Wilmington"/>
    <x v="5"/>
    <x v="15"/>
    <n v="3750"/>
    <x v="266"/>
    <n v="97499.999999999985"/>
    <n v="0.4"/>
  </r>
  <r>
    <s v="One Sports"/>
    <n v="1185732"/>
    <x v="48"/>
    <x v="0"/>
    <x v="44"/>
    <s v="Newark"/>
    <x v="0"/>
    <x v="1"/>
    <n v="5000"/>
    <x v="48"/>
    <n v="80000"/>
    <n v="0.4"/>
  </r>
  <r>
    <s v="One Sports"/>
    <n v="1185732"/>
    <x v="48"/>
    <x v="0"/>
    <x v="44"/>
    <s v="Newark"/>
    <x v="1"/>
    <x v="1"/>
    <n v="3000"/>
    <x v="151"/>
    <n v="48000"/>
    <n v="0.4"/>
  </r>
  <r>
    <s v="One Sports"/>
    <n v="1185732"/>
    <x v="48"/>
    <x v="0"/>
    <x v="44"/>
    <s v="Newark"/>
    <x v="2"/>
    <x v="17"/>
    <n v="3000"/>
    <x v="382"/>
    <n v="27000.000000000004"/>
    <n v="0.3"/>
  </r>
  <r>
    <s v="One Sports"/>
    <n v="1185732"/>
    <x v="48"/>
    <x v="0"/>
    <x v="44"/>
    <s v="Newark"/>
    <x v="3"/>
    <x v="8"/>
    <n v="1500"/>
    <x v="305"/>
    <n v="15750"/>
    <n v="0.3"/>
  </r>
  <r>
    <s v="One Sports"/>
    <n v="1185732"/>
    <x v="48"/>
    <x v="0"/>
    <x v="44"/>
    <s v="Newark"/>
    <x v="4"/>
    <x v="0"/>
    <n v="2000"/>
    <x v="125"/>
    <n v="30000"/>
    <n v="0.3"/>
  </r>
  <r>
    <s v="One Sports"/>
    <n v="1185732"/>
    <x v="48"/>
    <x v="0"/>
    <x v="44"/>
    <s v="Newark"/>
    <x v="5"/>
    <x v="1"/>
    <n v="3000"/>
    <x v="151"/>
    <n v="42000"/>
    <n v="0.35"/>
  </r>
  <r>
    <s v="One Sports"/>
    <n v="1185732"/>
    <x v="49"/>
    <x v="0"/>
    <x v="44"/>
    <s v="Newark"/>
    <x v="0"/>
    <x v="1"/>
    <n v="5500"/>
    <x v="43"/>
    <n v="88000"/>
    <n v="0.4"/>
  </r>
  <r>
    <s v="One Sports"/>
    <n v="1185732"/>
    <x v="49"/>
    <x v="0"/>
    <x v="44"/>
    <s v="Newark"/>
    <x v="1"/>
    <x v="1"/>
    <n v="2000"/>
    <x v="136"/>
    <n v="32000"/>
    <n v="0.4"/>
  </r>
  <r>
    <s v="One Sports"/>
    <n v="1185732"/>
    <x v="49"/>
    <x v="0"/>
    <x v="44"/>
    <s v="Newark"/>
    <x v="2"/>
    <x v="17"/>
    <n v="2500"/>
    <x v="385"/>
    <n v="22500.000000000004"/>
    <n v="0.3"/>
  </r>
  <r>
    <s v="One Sports"/>
    <n v="1185732"/>
    <x v="49"/>
    <x v="0"/>
    <x v="44"/>
    <s v="Newark"/>
    <x v="3"/>
    <x v="8"/>
    <n v="1250"/>
    <x v="318"/>
    <n v="13125"/>
    <n v="0.3"/>
  </r>
  <r>
    <s v="One Sports"/>
    <n v="1185732"/>
    <x v="49"/>
    <x v="0"/>
    <x v="44"/>
    <s v="Newark"/>
    <x v="4"/>
    <x v="0"/>
    <n v="2000"/>
    <x v="125"/>
    <n v="30000"/>
    <n v="0.3"/>
  </r>
  <r>
    <s v="One Sports"/>
    <n v="1185732"/>
    <x v="49"/>
    <x v="0"/>
    <x v="44"/>
    <s v="Newark"/>
    <x v="5"/>
    <x v="1"/>
    <n v="3000"/>
    <x v="151"/>
    <n v="42000"/>
    <n v="0.35"/>
  </r>
  <r>
    <s v="One Sports"/>
    <n v="1185732"/>
    <x v="14"/>
    <x v="0"/>
    <x v="44"/>
    <s v="Newark"/>
    <x v="0"/>
    <x v="1"/>
    <n v="5200"/>
    <x v="717"/>
    <n v="83200"/>
    <n v="0.4"/>
  </r>
  <r>
    <s v="One Sports"/>
    <n v="1185732"/>
    <x v="14"/>
    <x v="0"/>
    <x v="44"/>
    <s v="Newark"/>
    <x v="1"/>
    <x v="1"/>
    <n v="2250"/>
    <x v="126"/>
    <n v="36000"/>
    <n v="0.4"/>
  </r>
  <r>
    <s v="One Sports"/>
    <n v="1185732"/>
    <x v="14"/>
    <x v="0"/>
    <x v="44"/>
    <s v="Newark"/>
    <x v="2"/>
    <x v="17"/>
    <n v="2500"/>
    <x v="385"/>
    <n v="22500.000000000004"/>
    <n v="0.3"/>
  </r>
  <r>
    <s v="One Sports"/>
    <n v="1185732"/>
    <x v="14"/>
    <x v="0"/>
    <x v="44"/>
    <s v="Newark"/>
    <x v="3"/>
    <x v="8"/>
    <n v="1000"/>
    <x v="320"/>
    <n v="10500"/>
    <n v="0.3"/>
  </r>
  <r>
    <s v="One Sports"/>
    <n v="1185732"/>
    <x v="14"/>
    <x v="0"/>
    <x v="44"/>
    <s v="Newark"/>
    <x v="4"/>
    <x v="0"/>
    <n v="1500"/>
    <x v="128"/>
    <n v="22500"/>
    <n v="0.3"/>
  </r>
  <r>
    <s v="One Sports"/>
    <n v="1185732"/>
    <x v="14"/>
    <x v="0"/>
    <x v="44"/>
    <s v="Newark"/>
    <x v="5"/>
    <x v="1"/>
    <n v="2500"/>
    <x v="125"/>
    <n v="35000"/>
    <n v="0.35"/>
  </r>
  <r>
    <s v="One Sports"/>
    <n v="1185732"/>
    <x v="50"/>
    <x v="0"/>
    <x v="44"/>
    <s v="Newark"/>
    <x v="0"/>
    <x v="1"/>
    <n v="5000"/>
    <x v="48"/>
    <n v="80000"/>
    <n v="0.4"/>
  </r>
  <r>
    <s v="One Sports"/>
    <n v="1185732"/>
    <x v="50"/>
    <x v="0"/>
    <x v="44"/>
    <s v="Newark"/>
    <x v="1"/>
    <x v="1"/>
    <n v="2000"/>
    <x v="136"/>
    <n v="32000"/>
    <n v="0.4"/>
  </r>
  <r>
    <s v="One Sports"/>
    <n v="1185732"/>
    <x v="50"/>
    <x v="0"/>
    <x v="44"/>
    <s v="Newark"/>
    <x v="2"/>
    <x v="17"/>
    <n v="2000"/>
    <x v="386"/>
    <n v="18000"/>
    <n v="0.3"/>
  </r>
  <r>
    <s v="One Sports"/>
    <n v="1185732"/>
    <x v="50"/>
    <x v="0"/>
    <x v="44"/>
    <s v="Newark"/>
    <x v="3"/>
    <x v="8"/>
    <n v="1250"/>
    <x v="318"/>
    <n v="13125"/>
    <n v="0.3"/>
  </r>
  <r>
    <s v="One Sports"/>
    <n v="1185732"/>
    <x v="50"/>
    <x v="0"/>
    <x v="44"/>
    <s v="Newark"/>
    <x v="4"/>
    <x v="0"/>
    <n v="1250"/>
    <x v="147"/>
    <n v="18750"/>
    <n v="0.3"/>
  </r>
  <r>
    <s v="One Sports"/>
    <n v="1185732"/>
    <x v="50"/>
    <x v="0"/>
    <x v="44"/>
    <s v="Newark"/>
    <x v="5"/>
    <x v="1"/>
    <n v="2750"/>
    <x v="237"/>
    <n v="38500"/>
    <n v="0.35"/>
  </r>
  <r>
    <s v="One Sports"/>
    <n v="1185732"/>
    <x v="51"/>
    <x v="0"/>
    <x v="44"/>
    <s v="Newark"/>
    <x v="0"/>
    <x v="13"/>
    <n v="5450"/>
    <x v="718"/>
    <n v="119899.99999999999"/>
    <n v="0.4"/>
  </r>
  <r>
    <s v="One Sports"/>
    <n v="1185732"/>
    <x v="51"/>
    <x v="0"/>
    <x v="44"/>
    <s v="Newark"/>
    <x v="1"/>
    <x v="0"/>
    <n v="2500"/>
    <x v="146"/>
    <n v="50000"/>
    <n v="0.4"/>
  </r>
  <r>
    <s v="One Sports"/>
    <n v="1185732"/>
    <x v="51"/>
    <x v="0"/>
    <x v="44"/>
    <s v="Newark"/>
    <x v="2"/>
    <x v="2"/>
    <n v="2750"/>
    <x v="119"/>
    <n v="37125"/>
    <n v="0.3"/>
  </r>
  <r>
    <s v="One Sports"/>
    <n v="1185732"/>
    <x v="51"/>
    <x v="0"/>
    <x v="44"/>
    <s v="Newark"/>
    <x v="3"/>
    <x v="2"/>
    <n v="2250"/>
    <x v="180"/>
    <n v="30375"/>
    <n v="0.3"/>
  </r>
  <r>
    <s v="One Sports"/>
    <n v="1185732"/>
    <x v="51"/>
    <x v="0"/>
    <x v="44"/>
    <s v="Newark"/>
    <x v="4"/>
    <x v="13"/>
    <n v="2500"/>
    <x v="372"/>
    <n v="41249.999999999993"/>
    <n v="0.3"/>
  </r>
  <r>
    <s v="One Sports"/>
    <n v="1185732"/>
    <x v="51"/>
    <x v="0"/>
    <x v="44"/>
    <s v="Newark"/>
    <x v="5"/>
    <x v="3"/>
    <n v="3750"/>
    <x v="40"/>
    <n v="78750"/>
    <n v="0.35"/>
  </r>
  <r>
    <s v="One Sports"/>
    <n v="1185732"/>
    <x v="52"/>
    <x v="0"/>
    <x v="44"/>
    <s v="Newark"/>
    <x v="0"/>
    <x v="13"/>
    <n v="6250"/>
    <x v="719"/>
    <n v="137499.99999999997"/>
    <n v="0.4"/>
  </r>
  <r>
    <s v="One Sports"/>
    <n v="1185732"/>
    <x v="52"/>
    <x v="0"/>
    <x v="44"/>
    <s v="Newark"/>
    <x v="1"/>
    <x v="0"/>
    <n v="3750"/>
    <x v="206"/>
    <n v="75000"/>
    <n v="0.4"/>
  </r>
  <r>
    <s v="One Sports"/>
    <n v="1185732"/>
    <x v="52"/>
    <x v="0"/>
    <x v="44"/>
    <s v="Newark"/>
    <x v="2"/>
    <x v="2"/>
    <n v="3000"/>
    <x v="201"/>
    <n v="40500"/>
    <n v="0.3"/>
  </r>
  <r>
    <s v="One Sports"/>
    <n v="1185732"/>
    <x v="52"/>
    <x v="0"/>
    <x v="44"/>
    <s v="Newark"/>
    <x v="3"/>
    <x v="2"/>
    <n v="2750"/>
    <x v="119"/>
    <n v="37125"/>
    <n v="0.3"/>
  </r>
  <r>
    <s v="One Sports"/>
    <n v="1185732"/>
    <x v="52"/>
    <x v="0"/>
    <x v="44"/>
    <s v="Newark"/>
    <x v="4"/>
    <x v="13"/>
    <n v="2750"/>
    <x v="398"/>
    <n v="45374.999999999993"/>
    <n v="0.3"/>
  </r>
  <r>
    <s v="One Sports"/>
    <n v="1185732"/>
    <x v="52"/>
    <x v="0"/>
    <x v="44"/>
    <s v="Newark"/>
    <x v="5"/>
    <x v="3"/>
    <n v="4250"/>
    <x v="145"/>
    <n v="89250"/>
    <n v="0.35"/>
  </r>
  <r>
    <s v="One Sports"/>
    <n v="1185732"/>
    <x v="18"/>
    <x v="0"/>
    <x v="44"/>
    <s v="Newark"/>
    <x v="0"/>
    <x v="13"/>
    <n v="6500"/>
    <x v="710"/>
    <n v="142999.99999999997"/>
    <n v="0.4"/>
  </r>
  <r>
    <s v="One Sports"/>
    <n v="1185732"/>
    <x v="18"/>
    <x v="0"/>
    <x v="44"/>
    <s v="Newark"/>
    <x v="1"/>
    <x v="0"/>
    <n v="4000"/>
    <x v="48"/>
    <n v="80000"/>
    <n v="0.4"/>
  </r>
  <r>
    <s v="One Sports"/>
    <n v="1185732"/>
    <x v="18"/>
    <x v="0"/>
    <x v="44"/>
    <s v="Newark"/>
    <x v="2"/>
    <x v="2"/>
    <n v="3250"/>
    <x v="327"/>
    <n v="43875"/>
    <n v="0.3"/>
  </r>
  <r>
    <s v="One Sports"/>
    <n v="1185732"/>
    <x v="18"/>
    <x v="0"/>
    <x v="44"/>
    <s v="Newark"/>
    <x v="3"/>
    <x v="2"/>
    <n v="2750"/>
    <x v="119"/>
    <n v="37125"/>
    <n v="0.3"/>
  </r>
  <r>
    <s v="One Sports"/>
    <n v="1185732"/>
    <x v="18"/>
    <x v="0"/>
    <x v="44"/>
    <s v="Newark"/>
    <x v="4"/>
    <x v="13"/>
    <n v="3000"/>
    <x v="213"/>
    <n v="49499.999999999993"/>
    <n v="0.3"/>
  </r>
  <r>
    <s v="One Sports"/>
    <n v="1185732"/>
    <x v="18"/>
    <x v="0"/>
    <x v="44"/>
    <s v="Newark"/>
    <x v="5"/>
    <x v="3"/>
    <n v="4750"/>
    <x v="178"/>
    <n v="99750"/>
    <n v="0.35"/>
  </r>
  <r>
    <s v="One Sports"/>
    <n v="1185732"/>
    <x v="53"/>
    <x v="0"/>
    <x v="44"/>
    <s v="Newark"/>
    <x v="0"/>
    <x v="13"/>
    <n v="6250"/>
    <x v="719"/>
    <n v="137499.99999999997"/>
    <n v="0.4"/>
  </r>
  <r>
    <s v="One Sports"/>
    <n v="1185732"/>
    <x v="53"/>
    <x v="0"/>
    <x v="44"/>
    <s v="Newark"/>
    <x v="1"/>
    <x v="0"/>
    <n v="4000"/>
    <x v="48"/>
    <n v="80000"/>
    <n v="0.4"/>
  </r>
  <r>
    <s v="One Sports"/>
    <n v="1185732"/>
    <x v="53"/>
    <x v="0"/>
    <x v="44"/>
    <s v="Newark"/>
    <x v="2"/>
    <x v="2"/>
    <n v="3250"/>
    <x v="327"/>
    <n v="43875"/>
    <n v="0.3"/>
  </r>
  <r>
    <s v="One Sports"/>
    <n v="1185732"/>
    <x v="53"/>
    <x v="0"/>
    <x v="44"/>
    <s v="Newark"/>
    <x v="3"/>
    <x v="2"/>
    <n v="2250"/>
    <x v="180"/>
    <n v="30375"/>
    <n v="0.3"/>
  </r>
  <r>
    <s v="One Sports"/>
    <n v="1185732"/>
    <x v="53"/>
    <x v="0"/>
    <x v="44"/>
    <s v="Newark"/>
    <x v="4"/>
    <x v="13"/>
    <n v="2000"/>
    <x v="392"/>
    <n v="32999.999999999993"/>
    <n v="0.3"/>
  </r>
  <r>
    <s v="One Sports"/>
    <n v="1185732"/>
    <x v="53"/>
    <x v="0"/>
    <x v="44"/>
    <s v="Newark"/>
    <x v="5"/>
    <x v="3"/>
    <n v="3750"/>
    <x v="40"/>
    <n v="78750"/>
    <n v="0.35"/>
  </r>
  <r>
    <s v="One Sports"/>
    <n v="1185732"/>
    <x v="54"/>
    <x v="0"/>
    <x v="44"/>
    <s v="Newark"/>
    <x v="0"/>
    <x v="13"/>
    <n v="5000"/>
    <x v="351"/>
    <n v="109999.99999999999"/>
    <n v="0.4"/>
  </r>
  <r>
    <s v="One Sports"/>
    <n v="1185732"/>
    <x v="54"/>
    <x v="0"/>
    <x v="44"/>
    <s v="Newark"/>
    <x v="1"/>
    <x v="0"/>
    <n v="3000"/>
    <x v="150"/>
    <n v="60000"/>
    <n v="0.4"/>
  </r>
  <r>
    <s v="One Sports"/>
    <n v="1185732"/>
    <x v="54"/>
    <x v="0"/>
    <x v="44"/>
    <s v="Newark"/>
    <x v="2"/>
    <x v="2"/>
    <n v="2000"/>
    <x v="126"/>
    <n v="27000"/>
    <n v="0.3"/>
  </r>
  <r>
    <s v="One Sports"/>
    <n v="1185732"/>
    <x v="54"/>
    <x v="0"/>
    <x v="44"/>
    <s v="Newark"/>
    <x v="3"/>
    <x v="2"/>
    <n v="1750"/>
    <x v="123"/>
    <n v="23625"/>
    <n v="0.3"/>
  </r>
  <r>
    <s v="One Sports"/>
    <n v="1185732"/>
    <x v="54"/>
    <x v="0"/>
    <x v="44"/>
    <s v="Newark"/>
    <x v="4"/>
    <x v="13"/>
    <n v="1750"/>
    <x v="122"/>
    <n v="28874.999999999996"/>
    <n v="0.3"/>
  </r>
  <r>
    <s v="One Sports"/>
    <n v="1185732"/>
    <x v="54"/>
    <x v="0"/>
    <x v="44"/>
    <s v="Newark"/>
    <x v="5"/>
    <x v="3"/>
    <n v="2750"/>
    <x v="243"/>
    <n v="57749.999999999993"/>
    <n v="0.35"/>
  </r>
  <r>
    <s v="One Sports"/>
    <n v="1185732"/>
    <x v="55"/>
    <x v="0"/>
    <x v="44"/>
    <s v="Newark"/>
    <x v="0"/>
    <x v="3"/>
    <n v="4500"/>
    <x v="53"/>
    <n v="108000"/>
    <n v="0.4"/>
  </r>
  <r>
    <s v="One Sports"/>
    <n v="1185732"/>
    <x v="55"/>
    <x v="0"/>
    <x v="44"/>
    <s v="Newark"/>
    <x v="1"/>
    <x v="4"/>
    <n v="2750"/>
    <x v="396"/>
    <n v="60500.000000000015"/>
    <n v="0.4"/>
  </r>
  <r>
    <s v="One Sports"/>
    <n v="1185732"/>
    <x v="55"/>
    <x v="0"/>
    <x v="44"/>
    <s v="Newark"/>
    <x v="2"/>
    <x v="4"/>
    <n v="1750"/>
    <x v="195"/>
    <n v="28875.000000000004"/>
    <n v="0.3"/>
  </r>
  <r>
    <s v="One Sports"/>
    <n v="1185732"/>
    <x v="55"/>
    <x v="0"/>
    <x v="44"/>
    <s v="Newark"/>
    <x v="3"/>
    <x v="4"/>
    <n v="1500"/>
    <x v="191"/>
    <n v="24750.000000000004"/>
    <n v="0.3"/>
  </r>
  <r>
    <s v="One Sports"/>
    <n v="1185732"/>
    <x v="55"/>
    <x v="0"/>
    <x v="44"/>
    <s v="Newark"/>
    <x v="4"/>
    <x v="5"/>
    <n v="1500"/>
    <x v="149"/>
    <n v="29250"/>
    <n v="0.3"/>
  </r>
  <r>
    <s v="One Sports"/>
    <n v="1185732"/>
    <x v="55"/>
    <x v="0"/>
    <x v="44"/>
    <s v="Newark"/>
    <x v="5"/>
    <x v="6"/>
    <n v="2750"/>
    <x v="171"/>
    <n v="67375"/>
    <n v="0.35"/>
  </r>
  <r>
    <s v="One Sports"/>
    <n v="1185732"/>
    <x v="56"/>
    <x v="0"/>
    <x v="44"/>
    <s v="Newark"/>
    <x v="0"/>
    <x v="5"/>
    <n v="4250"/>
    <x v="414"/>
    <n v="110500"/>
    <n v="0.4"/>
  </r>
  <r>
    <s v="One Sports"/>
    <n v="1185732"/>
    <x v="56"/>
    <x v="0"/>
    <x v="44"/>
    <s v="Newark"/>
    <x v="1"/>
    <x v="4"/>
    <n v="3000"/>
    <x v="208"/>
    <n v="66000.000000000015"/>
    <n v="0.4"/>
  </r>
  <r>
    <s v="One Sports"/>
    <n v="1185732"/>
    <x v="56"/>
    <x v="0"/>
    <x v="44"/>
    <s v="Newark"/>
    <x v="2"/>
    <x v="4"/>
    <n v="2950"/>
    <x v="720"/>
    <n v="48675.000000000007"/>
    <n v="0.3"/>
  </r>
  <r>
    <s v="One Sports"/>
    <n v="1185732"/>
    <x v="56"/>
    <x v="0"/>
    <x v="44"/>
    <s v="Newark"/>
    <x v="3"/>
    <x v="4"/>
    <n v="2750"/>
    <x v="396"/>
    <n v="45375.000000000007"/>
    <n v="0.3"/>
  </r>
  <r>
    <s v="One Sports"/>
    <n v="1185732"/>
    <x v="56"/>
    <x v="0"/>
    <x v="44"/>
    <s v="Newark"/>
    <x v="4"/>
    <x v="5"/>
    <n v="2500"/>
    <x v="134"/>
    <n v="48750"/>
    <n v="0.3"/>
  </r>
  <r>
    <s v="One Sports"/>
    <n v="1185732"/>
    <x v="56"/>
    <x v="0"/>
    <x v="44"/>
    <s v="Newark"/>
    <x v="5"/>
    <x v="6"/>
    <n v="3500"/>
    <x v="42"/>
    <n v="85750"/>
    <n v="0.35"/>
  </r>
  <r>
    <s v="One Sports"/>
    <n v="1185732"/>
    <x v="57"/>
    <x v="0"/>
    <x v="44"/>
    <s v="Newark"/>
    <x v="0"/>
    <x v="5"/>
    <n v="5750"/>
    <x v="93"/>
    <n v="149500"/>
    <n v="0.4"/>
  </r>
  <r>
    <s v="One Sports"/>
    <n v="1185732"/>
    <x v="57"/>
    <x v="0"/>
    <x v="44"/>
    <s v="Newark"/>
    <x v="1"/>
    <x v="4"/>
    <n v="3750"/>
    <x v="142"/>
    <n v="82500.000000000015"/>
    <n v="0.4"/>
  </r>
  <r>
    <s v="One Sports"/>
    <n v="1185732"/>
    <x v="57"/>
    <x v="0"/>
    <x v="44"/>
    <s v="Newark"/>
    <x v="2"/>
    <x v="4"/>
    <n v="3500"/>
    <x v="138"/>
    <n v="57750.000000000007"/>
    <n v="0.3"/>
  </r>
  <r>
    <s v="One Sports"/>
    <n v="1185732"/>
    <x v="57"/>
    <x v="0"/>
    <x v="44"/>
    <s v="Newark"/>
    <x v="3"/>
    <x v="4"/>
    <n v="3000"/>
    <x v="208"/>
    <n v="49500.000000000007"/>
    <n v="0.3"/>
  </r>
  <r>
    <s v="One Sports"/>
    <n v="1185732"/>
    <x v="57"/>
    <x v="0"/>
    <x v="44"/>
    <s v="Newark"/>
    <x v="4"/>
    <x v="5"/>
    <n v="3000"/>
    <x v="215"/>
    <n v="58500"/>
    <n v="0.3"/>
  </r>
  <r>
    <s v="One Sports"/>
    <n v="1185732"/>
    <x v="57"/>
    <x v="0"/>
    <x v="44"/>
    <s v="Newark"/>
    <x v="5"/>
    <x v="6"/>
    <n v="4000"/>
    <x v="60"/>
    <n v="98000"/>
    <n v="0.35"/>
  </r>
  <r>
    <s v="One Sports"/>
    <n v="1185732"/>
    <x v="136"/>
    <x v="0"/>
    <x v="45"/>
    <s v="Hartford"/>
    <x v="0"/>
    <x v="8"/>
    <n v="4250"/>
    <x v="160"/>
    <n v="52062.5"/>
    <n v="0.35"/>
  </r>
  <r>
    <s v="One Sports"/>
    <n v="1185732"/>
    <x v="136"/>
    <x v="0"/>
    <x v="45"/>
    <s v="Hartford"/>
    <x v="1"/>
    <x v="8"/>
    <n v="2250"/>
    <x v="123"/>
    <n v="27562.5"/>
    <n v="0.35"/>
  </r>
  <r>
    <s v="One Sports"/>
    <n v="1185732"/>
    <x v="136"/>
    <x v="0"/>
    <x v="45"/>
    <s v="Hartford"/>
    <x v="2"/>
    <x v="34"/>
    <n v="2250"/>
    <x v="661"/>
    <n v="22500.000000000007"/>
    <n v="0.4"/>
  </r>
  <r>
    <s v="One Sports"/>
    <n v="1185732"/>
    <x v="136"/>
    <x v="0"/>
    <x v="45"/>
    <s v="Hartford"/>
    <x v="3"/>
    <x v="9"/>
    <n v="750"/>
    <x v="364"/>
    <n v="9000"/>
    <n v="0.4"/>
  </r>
  <r>
    <s v="One Sports"/>
    <n v="1185732"/>
    <x v="136"/>
    <x v="0"/>
    <x v="45"/>
    <s v="Hartford"/>
    <x v="4"/>
    <x v="2"/>
    <n v="1250"/>
    <x v="183"/>
    <n v="16875"/>
    <n v="0.3"/>
  </r>
  <r>
    <s v="One Sports"/>
    <n v="1185732"/>
    <x v="136"/>
    <x v="0"/>
    <x v="45"/>
    <s v="Hartford"/>
    <x v="5"/>
    <x v="8"/>
    <n v="2250"/>
    <x v="123"/>
    <n v="31500"/>
    <n v="0.4"/>
  </r>
  <r>
    <s v="One Sports"/>
    <n v="1185732"/>
    <x v="264"/>
    <x v="0"/>
    <x v="45"/>
    <s v="Hartford"/>
    <x v="0"/>
    <x v="8"/>
    <n v="4750"/>
    <x v="159"/>
    <n v="58187.499999999993"/>
    <n v="0.35"/>
  </r>
  <r>
    <s v="One Sports"/>
    <n v="1185732"/>
    <x v="264"/>
    <x v="0"/>
    <x v="45"/>
    <s v="Hartford"/>
    <x v="1"/>
    <x v="8"/>
    <n v="1250"/>
    <x v="318"/>
    <n v="15312.499999999998"/>
    <n v="0.35"/>
  </r>
  <r>
    <s v="One Sports"/>
    <n v="1185732"/>
    <x v="264"/>
    <x v="0"/>
    <x v="45"/>
    <s v="Hartford"/>
    <x v="2"/>
    <x v="34"/>
    <n v="1750"/>
    <x v="684"/>
    <n v="17500.000000000007"/>
    <n v="0.4"/>
  </r>
  <r>
    <s v="One Sports"/>
    <n v="1185732"/>
    <x v="264"/>
    <x v="0"/>
    <x v="45"/>
    <s v="Hartford"/>
    <x v="3"/>
    <x v="9"/>
    <n v="500"/>
    <x v="363"/>
    <n v="6000"/>
    <n v="0.4"/>
  </r>
  <r>
    <s v="One Sports"/>
    <n v="1185732"/>
    <x v="264"/>
    <x v="0"/>
    <x v="45"/>
    <s v="Hartford"/>
    <x v="4"/>
    <x v="2"/>
    <n v="1250"/>
    <x v="183"/>
    <n v="16875"/>
    <n v="0.3"/>
  </r>
  <r>
    <s v="One Sports"/>
    <n v="1185732"/>
    <x v="264"/>
    <x v="0"/>
    <x v="45"/>
    <s v="Hartford"/>
    <x v="5"/>
    <x v="8"/>
    <n v="2250"/>
    <x v="123"/>
    <n v="31500"/>
    <n v="0.4"/>
  </r>
  <r>
    <s v="One Sports"/>
    <n v="1185732"/>
    <x v="173"/>
    <x v="0"/>
    <x v="45"/>
    <s v="Hartford"/>
    <x v="0"/>
    <x v="8"/>
    <n v="4450"/>
    <x v="704"/>
    <n v="54512.5"/>
    <n v="0.35"/>
  </r>
  <r>
    <s v="One Sports"/>
    <n v="1185732"/>
    <x v="173"/>
    <x v="0"/>
    <x v="45"/>
    <s v="Hartford"/>
    <x v="1"/>
    <x v="8"/>
    <n v="1500"/>
    <x v="305"/>
    <n v="18375"/>
    <n v="0.35"/>
  </r>
  <r>
    <s v="One Sports"/>
    <n v="1185732"/>
    <x v="173"/>
    <x v="0"/>
    <x v="45"/>
    <s v="Hartford"/>
    <x v="2"/>
    <x v="34"/>
    <n v="1750"/>
    <x v="684"/>
    <n v="17500.000000000007"/>
    <n v="0.4"/>
  </r>
  <r>
    <s v="One Sports"/>
    <n v="1185732"/>
    <x v="173"/>
    <x v="0"/>
    <x v="45"/>
    <s v="Hartford"/>
    <x v="3"/>
    <x v="9"/>
    <n v="250"/>
    <x v="365"/>
    <n v="3000"/>
    <n v="0.4"/>
  </r>
  <r>
    <s v="One Sports"/>
    <n v="1185732"/>
    <x v="173"/>
    <x v="0"/>
    <x v="45"/>
    <s v="Hartford"/>
    <x v="4"/>
    <x v="2"/>
    <n v="750"/>
    <x v="127"/>
    <n v="10125"/>
    <n v="0.3"/>
  </r>
  <r>
    <s v="One Sports"/>
    <n v="1185732"/>
    <x v="173"/>
    <x v="0"/>
    <x v="45"/>
    <s v="Hartford"/>
    <x v="5"/>
    <x v="8"/>
    <n v="1750"/>
    <x v="184"/>
    <n v="24500"/>
    <n v="0.4"/>
  </r>
  <r>
    <s v="One Sports"/>
    <n v="1185732"/>
    <x v="265"/>
    <x v="0"/>
    <x v="45"/>
    <s v="Hartford"/>
    <x v="0"/>
    <x v="8"/>
    <n v="4250"/>
    <x v="160"/>
    <n v="52062.5"/>
    <n v="0.35"/>
  </r>
  <r>
    <s v="One Sports"/>
    <n v="1185732"/>
    <x v="265"/>
    <x v="0"/>
    <x v="45"/>
    <s v="Hartford"/>
    <x v="1"/>
    <x v="8"/>
    <n v="1250"/>
    <x v="318"/>
    <n v="15312.499999999998"/>
    <n v="0.35"/>
  </r>
  <r>
    <s v="One Sports"/>
    <n v="1185732"/>
    <x v="265"/>
    <x v="0"/>
    <x v="45"/>
    <s v="Hartford"/>
    <x v="2"/>
    <x v="34"/>
    <n v="1250"/>
    <x v="689"/>
    <n v="12500.000000000004"/>
    <n v="0.4"/>
  </r>
  <r>
    <s v="One Sports"/>
    <n v="1185732"/>
    <x v="265"/>
    <x v="0"/>
    <x v="45"/>
    <s v="Hartford"/>
    <x v="3"/>
    <x v="9"/>
    <n v="500"/>
    <x v="363"/>
    <n v="6000"/>
    <n v="0.4"/>
  </r>
  <r>
    <s v="One Sports"/>
    <n v="1185732"/>
    <x v="265"/>
    <x v="0"/>
    <x v="45"/>
    <s v="Hartford"/>
    <x v="4"/>
    <x v="2"/>
    <n v="500"/>
    <x v="364"/>
    <n v="6750"/>
    <n v="0.3"/>
  </r>
  <r>
    <s v="One Sports"/>
    <n v="1185732"/>
    <x v="265"/>
    <x v="0"/>
    <x v="45"/>
    <s v="Hartford"/>
    <x v="5"/>
    <x v="8"/>
    <n v="2000"/>
    <x v="137"/>
    <n v="28000"/>
    <n v="0.4"/>
  </r>
  <r>
    <s v="One Sports"/>
    <n v="1185732"/>
    <x v="61"/>
    <x v="0"/>
    <x v="45"/>
    <s v="Hartford"/>
    <x v="0"/>
    <x v="21"/>
    <n v="4700"/>
    <x v="705"/>
    <n v="82249.999999999985"/>
    <n v="0.35"/>
  </r>
  <r>
    <s v="One Sports"/>
    <n v="1185732"/>
    <x v="61"/>
    <x v="0"/>
    <x v="45"/>
    <s v="Hartford"/>
    <x v="1"/>
    <x v="2"/>
    <n v="1750"/>
    <x v="123"/>
    <n v="27562.5"/>
    <n v="0.35"/>
  </r>
  <r>
    <s v="One Sports"/>
    <n v="1185732"/>
    <x v="61"/>
    <x v="0"/>
    <x v="45"/>
    <s v="Hartford"/>
    <x v="2"/>
    <x v="1"/>
    <n v="2000"/>
    <x v="136"/>
    <n v="32000"/>
    <n v="0.4"/>
  </r>
  <r>
    <s v="One Sports"/>
    <n v="1185732"/>
    <x v="61"/>
    <x v="0"/>
    <x v="45"/>
    <s v="Hartford"/>
    <x v="3"/>
    <x v="1"/>
    <n v="1500"/>
    <x v="130"/>
    <n v="24000"/>
    <n v="0.4"/>
  </r>
  <r>
    <s v="One Sports"/>
    <n v="1185732"/>
    <x v="61"/>
    <x v="0"/>
    <x v="45"/>
    <s v="Hartford"/>
    <x v="4"/>
    <x v="21"/>
    <n v="1750"/>
    <x v="667"/>
    <n v="26249.999999999996"/>
    <n v="0.3"/>
  </r>
  <r>
    <s v="One Sports"/>
    <n v="1185732"/>
    <x v="61"/>
    <x v="0"/>
    <x v="45"/>
    <s v="Hartford"/>
    <x v="5"/>
    <x v="13"/>
    <n v="3000"/>
    <x v="213"/>
    <n v="65999.999999999985"/>
    <n v="0.4"/>
  </r>
  <r>
    <s v="One Sports"/>
    <n v="1185732"/>
    <x v="266"/>
    <x v="0"/>
    <x v="45"/>
    <s v="Hartford"/>
    <x v="0"/>
    <x v="21"/>
    <n v="5500"/>
    <x v="351"/>
    <n v="96249.999999999971"/>
    <n v="0.35"/>
  </r>
  <r>
    <s v="One Sports"/>
    <n v="1185732"/>
    <x v="266"/>
    <x v="0"/>
    <x v="45"/>
    <s v="Hartford"/>
    <x v="1"/>
    <x v="2"/>
    <n v="3000"/>
    <x v="201"/>
    <n v="47250"/>
    <n v="0.35"/>
  </r>
  <r>
    <s v="One Sports"/>
    <n v="1185732"/>
    <x v="266"/>
    <x v="0"/>
    <x v="45"/>
    <s v="Hartford"/>
    <x v="2"/>
    <x v="1"/>
    <n v="2250"/>
    <x v="126"/>
    <n v="36000"/>
    <n v="0.4"/>
  </r>
  <r>
    <s v="One Sports"/>
    <n v="1185732"/>
    <x v="266"/>
    <x v="0"/>
    <x v="45"/>
    <s v="Hartford"/>
    <x v="3"/>
    <x v="1"/>
    <n v="2000"/>
    <x v="136"/>
    <n v="32000"/>
    <n v="0.4"/>
  </r>
  <r>
    <s v="One Sports"/>
    <n v="1185732"/>
    <x v="266"/>
    <x v="0"/>
    <x v="45"/>
    <s v="Hartford"/>
    <x v="4"/>
    <x v="21"/>
    <n v="2000"/>
    <x v="336"/>
    <n v="29999.999999999993"/>
    <n v="0.3"/>
  </r>
  <r>
    <s v="One Sports"/>
    <n v="1185732"/>
    <x v="266"/>
    <x v="0"/>
    <x v="45"/>
    <s v="Hartford"/>
    <x v="5"/>
    <x v="13"/>
    <n v="3500"/>
    <x v="240"/>
    <n v="76999.999999999985"/>
    <n v="0.4"/>
  </r>
  <r>
    <s v="One Sports"/>
    <n v="1185732"/>
    <x v="176"/>
    <x v="0"/>
    <x v="45"/>
    <s v="Hartford"/>
    <x v="0"/>
    <x v="21"/>
    <n v="5750"/>
    <x v="721"/>
    <n v="100624.99999999997"/>
    <n v="0.35"/>
  </r>
  <r>
    <s v="One Sports"/>
    <n v="1185732"/>
    <x v="176"/>
    <x v="0"/>
    <x v="45"/>
    <s v="Hartford"/>
    <x v="1"/>
    <x v="2"/>
    <n v="3250"/>
    <x v="327"/>
    <n v="51187.5"/>
    <n v="0.35"/>
  </r>
  <r>
    <s v="One Sports"/>
    <n v="1185732"/>
    <x v="176"/>
    <x v="0"/>
    <x v="45"/>
    <s v="Hartford"/>
    <x v="2"/>
    <x v="1"/>
    <n v="2500"/>
    <x v="125"/>
    <n v="40000"/>
    <n v="0.4"/>
  </r>
  <r>
    <s v="One Sports"/>
    <n v="1185732"/>
    <x v="176"/>
    <x v="0"/>
    <x v="45"/>
    <s v="Hartford"/>
    <x v="3"/>
    <x v="1"/>
    <n v="2000"/>
    <x v="136"/>
    <n v="32000"/>
    <n v="0.4"/>
  </r>
  <r>
    <s v="One Sports"/>
    <n v="1185732"/>
    <x v="176"/>
    <x v="0"/>
    <x v="45"/>
    <s v="Hartford"/>
    <x v="4"/>
    <x v="21"/>
    <n v="2250"/>
    <x v="461"/>
    <n v="33749.999999999993"/>
    <n v="0.3"/>
  </r>
  <r>
    <s v="One Sports"/>
    <n v="1185732"/>
    <x v="176"/>
    <x v="0"/>
    <x v="45"/>
    <s v="Hartford"/>
    <x v="5"/>
    <x v="13"/>
    <n v="4000"/>
    <x v="212"/>
    <n v="88000"/>
    <n v="0.4"/>
  </r>
  <r>
    <s v="One Sports"/>
    <n v="1185732"/>
    <x v="117"/>
    <x v="0"/>
    <x v="45"/>
    <s v="Hartford"/>
    <x v="0"/>
    <x v="21"/>
    <n v="5500"/>
    <x v="351"/>
    <n v="96249.999999999971"/>
    <n v="0.35"/>
  </r>
  <r>
    <s v="One Sports"/>
    <n v="1185732"/>
    <x v="117"/>
    <x v="0"/>
    <x v="45"/>
    <s v="Hartford"/>
    <x v="1"/>
    <x v="2"/>
    <n v="3250"/>
    <x v="327"/>
    <n v="51187.5"/>
    <n v="0.35"/>
  </r>
  <r>
    <s v="One Sports"/>
    <n v="1185732"/>
    <x v="117"/>
    <x v="0"/>
    <x v="45"/>
    <s v="Hartford"/>
    <x v="2"/>
    <x v="1"/>
    <n v="2500"/>
    <x v="125"/>
    <n v="40000"/>
    <n v="0.4"/>
  </r>
  <r>
    <s v="One Sports"/>
    <n v="1185732"/>
    <x v="117"/>
    <x v="0"/>
    <x v="45"/>
    <s v="Hartford"/>
    <x v="3"/>
    <x v="1"/>
    <n v="1500"/>
    <x v="130"/>
    <n v="24000"/>
    <n v="0.4"/>
  </r>
  <r>
    <s v="One Sports"/>
    <n v="1185732"/>
    <x v="117"/>
    <x v="0"/>
    <x v="45"/>
    <s v="Hartford"/>
    <x v="4"/>
    <x v="21"/>
    <n v="1250"/>
    <x v="672"/>
    <n v="18749.999999999996"/>
    <n v="0.3"/>
  </r>
  <r>
    <s v="One Sports"/>
    <n v="1185732"/>
    <x v="117"/>
    <x v="0"/>
    <x v="45"/>
    <s v="Hartford"/>
    <x v="5"/>
    <x v="13"/>
    <n v="3000"/>
    <x v="213"/>
    <n v="65999.999999999985"/>
    <n v="0.4"/>
  </r>
  <r>
    <s v="One Sports"/>
    <n v="1185732"/>
    <x v="63"/>
    <x v="0"/>
    <x v="45"/>
    <s v="Hartford"/>
    <x v="0"/>
    <x v="21"/>
    <n v="4250"/>
    <x v="384"/>
    <n v="74374.999999999985"/>
    <n v="0.35"/>
  </r>
  <r>
    <s v="One Sports"/>
    <n v="1185732"/>
    <x v="63"/>
    <x v="0"/>
    <x v="45"/>
    <s v="Hartford"/>
    <x v="1"/>
    <x v="2"/>
    <n v="2250"/>
    <x v="180"/>
    <n v="35437.5"/>
    <n v="0.35"/>
  </r>
  <r>
    <s v="One Sports"/>
    <n v="1185732"/>
    <x v="63"/>
    <x v="0"/>
    <x v="45"/>
    <s v="Hartford"/>
    <x v="2"/>
    <x v="1"/>
    <n v="1250"/>
    <x v="121"/>
    <n v="20000"/>
    <n v="0.4"/>
  </r>
  <r>
    <s v="One Sports"/>
    <n v="1185732"/>
    <x v="63"/>
    <x v="0"/>
    <x v="45"/>
    <s v="Hartford"/>
    <x v="3"/>
    <x v="1"/>
    <n v="1000"/>
    <x v="124"/>
    <n v="16000"/>
    <n v="0.4"/>
  </r>
  <r>
    <s v="One Sports"/>
    <n v="1185732"/>
    <x v="63"/>
    <x v="0"/>
    <x v="45"/>
    <s v="Hartford"/>
    <x v="4"/>
    <x v="21"/>
    <n v="1000"/>
    <x v="368"/>
    <n v="14999.999999999996"/>
    <n v="0.3"/>
  </r>
  <r>
    <s v="One Sports"/>
    <n v="1185732"/>
    <x v="63"/>
    <x v="0"/>
    <x v="45"/>
    <s v="Hartford"/>
    <x v="5"/>
    <x v="13"/>
    <n v="2000"/>
    <x v="392"/>
    <n v="44000"/>
    <n v="0.4"/>
  </r>
  <r>
    <s v="One Sports"/>
    <n v="1185732"/>
    <x v="267"/>
    <x v="0"/>
    <x v="45"/>
    <s v="Hartford"/>
    <x v="0"/>
    <x v="13"/>
    <n v="3750"/>
    <x v="214"/>
    <n v="72187.499999999985"/>
    <n v="0.35"/>
  </r>
  <r>
    <s v="One Sports"/>
    <n v="1185732"/>
    <x v="267"/>
    <x v="0"/>
    <x v="45"/>
    <s v="Hartford"/>
    <x v="1"/>
    <x v="0"/>
    <n v="2000"/>
    <x v="125"/>
    <n v="35000"/>
    <n v="0.35"/>
  </r>
  <r>
    <s v="One Sports"/>
    <n v="1185732"/>
    <x v="267"/>
    <x v="0"/>
    <x v="45"/>
    <s v="Hartford"/>
    <x v="2"/>
    <x v="0"/>
    <n v="1000"/>
    <x v="121"/>
    <n v="20000"/>
    <n v="0.4"/>
  </r>
  <r>
    <s v="One Sports"/>
    <n v="1185732"/>
    <x v="267"/>
    <x v="0"/>
    <x v="45"/>
    <s v="Hartford"/>
    <x v="3"/>
    <x v="0"/>
    <n v="750"/>
    <x v="310"/>
    <n v="15000"/>
    <n v="0.4"/>
  </r>
  <r>
    <s v="One Sports"/>
    <n v="1185732"/>
    <x v="267"/>
    <x v="0"/>
    <x v="45"/>
    <s v="Hartford"/>
    <x v="4"/>
    <x v="3"/>
    <n v="750"/>
    <x v="188"/>
    <n v="13500"/>
    <n v="0.3"/>
  </r>
  <r>
    <s v="One Sports"/>
    <n v="1185732"/>
    <x v="267"/>
    <x v="0"/>
    <x v="45"/>
    <s v="Hartford"/>
    <x v="5"/>
    <x v="15"/>
    <n v="2000"/>
    <x v="707"/>
    <n v="51999.999999999993"/>
    <n v="0.4"/>
  </r>
  <r>
    <s v="One Sports"/>
    <n v="1185732"/>
    <x v="268"/>
    <x v="0"/>
    <x v="45"/>
    <s v="Hartford"/>
    <x v="0"/>
    <x v="3"/>
    <n v="3500"/>
    <x v="196"/>
    <n v="73500"/>
    <n v="0.35"/>
  </r>
  <r>
    <s v="One Sports"/>
    <n v="1185732"/>
    <x v="268"/>
    <x v="0"/>
    <x v="45"/>
    <s v="Hartford"/>
    <x v="1"/>
    <x v="0"/>
    <n v="2250"/>
    <x v="129"/>
    <n v="39375"/>
    <n v="0.35"/>
  </r>
  <r>
    <s v="One Sports"/>
    <n v="1185732"/>
    <x v="268"/>
    <x v="0"/>
    <x v="45"/>
    <s v="Hartford"/>
    <x v="2"/>
    <x v="0"/>
    <n v="2200"/>
    <x v="237"/>
    <n v="44000"/>
    <n v="0.4"/>
  </r>
  <r>
    <s v="One Sports"/>
    <n v="1185732"/>
    <x v="268"/>
    <x v="0"/>
    <x v="45"/>
    <s v="Hartford"/>
    <x v="3"/>
    <x v="0"/>
    <n v="2000"/>
    <x v="125"/>
    <n v="40000"/>
    <n v="0.4"/>
  </r>
  <r>
    <s v="One Sports"/>
    <n v="1185732"/>
    <x v="268"/>
    <x v="0"/>
    <x v="45"/>
    <s v="Hartford"/>
    <x v="4"/>
    <x v="3"/>
    <n v="1750"/>
    <x v="205"/>
    <n v="31500"/>
    <n v="0.3"/>
  </r>
  <r>
    <s v="One Sports"/>
    <n v="1185732"/>
    <x v="268"/>
    <x v="0"/>
    <x v="45"/>
    <s v="Hartford"/>
    <x v="5"/>
    <x v="15"/>
    <n v="2750"/>
    <x v="399"/>
    <n v="71499.999999999985"/>
    <n v="0.4"/>
  </r>
  <r>
    <s v="One Sports"/>
    <n v="1185732"/>
    <x v="269"/>
    <x v="0"/>
    <x v="45"/>
    <s v="Hartford"/>
    <x v="0"/>
    <x v="3"/>
    <n v="5000"/>
    <x v="62"/>
    <n v="105000"/>
    <n v="0.35"/>
  </r>
  <r>
    <s v="One Sports"/>
    <n v="1185732"/>
    <x v="269"/>
    <x v="0"/>
    <x v="45"/>
    <s v="Hartford"/>
    <x v="1"/>
    <x v="0"/>
    <n v="3000"/>
    <x v="150"/>
    <n v="52500"/>
    <n v="0.35"/>
  </r>
  <r>
    <s v="One Sports"/>
    <n v="1185732"/>
    <x v="269"/>
    <x v="0"/>
    <x v="45"/>
    <s v="Hartford"/>
    <x v="2"/>
    <x v="0"/>
    <n v="2750"/>
    <x v="200"/>
    <n v="55000"/>
    <n v="0.4"/>
  </r>
  <r>
    <s v="One Sports"/>
    <n v="1185732"/>
    <x v="269"/>
    <x v="0"/>
    <x v="45"/>
    <s v="Hartford"/>
    <x v="3"/>
    <x v="0"/>
    <n v="2250"/>
    <x v="129"/>
    <n v="45000"/>
    <n v="0.4"/>
  </r>
  <r>
    <s v="One Sports"/>
    <n v="1185732"/>
    <x v="269"/>
    <x v="0"/>
    <x v="45"/>
    <s v="Hartford"/>
    <x v="4"/>
    <x v="3"/>
    <n v="2250"/>
    <x v="201"/>
    <n v="40500"/>
    <n v="0.3"/>
  </r>
  <r>
    <s v="One Sports"/>
    <n v="1185732"/>
    <x v="269"/>
    <x v="0"/>
    <x v="45"/>
    <s v="Hartford"/>
    <x v="5"/>
    <x v="15"/>
    <n v="3250"/>
    <x v="265"/>
    <n v="84499.999999999985"/>
    <n v="0.4"/>
  </r>
  <r>
    <s v="One Sports"/>
    <n v="1185732"/>
    <x v="102"/>
    <x v="0"/>
    <x v="46"/>
    <s v="Providence"/>
    <x v="0"/>
    <x v="1"/>
    <n v="4500"/>
    <x v="211"/>
    <n v="54000"/>
    <n v="0.3"/>
  </r>
  <r>
    <s v="One Sports"/>
    <n v="1185732"/>
    <x v="102"/>
    <x v="0"/>
    <x v="46"/>
    <s v="Providence"/>
    <x v="1"/>
    <x v="1"/>
    <n v="2500"/>
    <x v="125"/>
    <n v="30000"/>
    <n v="0.3"/>
  </r>
  <r>
    <s v="One Sports"/>
    <n v="1185732"/>
    <x v="102"/>
    <x v="0"/>
    <x v="46"/>
    <s v="Providence"/>
    <x v="2"/>
    <x v="17"/>
    <n v="2500"/>
    <x v="385"/>
    <n v="18750.000000000004"/>
    <n v="0.25"/>
  </r>
  <r>
    <s v="One Sports"/>
    <n v="1185732"/>
    <x v="102"/>
    <x v="0"/>
    <x v="46"/>
    <s v="Providence"/>
    <x v="3"/>
    <x v="8"/>
    <n v="1000"/>
    <x v="320"/>
    <n v="8750"/>
    <n v="0.25"/>
  </r>
  <r>
    <s v="One Sports"/>
    <n v="1185732"/>
    <x v="102"/>
    <x v="0"/>
    <x v="46"/>
    <s v="Providence"/>
    <x v="4"/>
    <x v="0"/>
    <n v="1500"/>
    <x v="128"/>
    <n v="18750"/>
    <n v="0.25"/>
  </r>
  <r>
    <s v="One Sports"/>
    <n v="1185732"/>
    <x v="102"/>
    <x v="0"/>
    <x v="46"/>
    <s v="Providence"/>
    <x v="5"/>
    <x v="1"/>
    <n v="2500"/>
    <x v="125"/>
    <n v="30000"/>
    <n v="0.3"/>
  </r>
  <r>
    <s v="One Sports"/>
    <n v="1185732"/>
    <x v="37"/>
    <x v="0"/>
    <x v="46"/>
    <s v="Providence"/>
    <x v="0"/>
    <x v="1"/>
    <n v="5000"/>
    <x v="48"/>
    <n v="60000"/>
    <n v="0.3"/>
  </r>
  <r>
    <s v="One Sports"/>
    <n v="1185732"/>
    <x v="37"/>
    <x v="0"/>
    <x v="46"/>
    <s v="Providence"/>
    <x v="1"/>
    <x v="1"/>
    <n v="1500"/>
    <x v="130"/>
    <n v="18000"/>
    <n v="0.3"/>
  </r>
  <r>
    <s v="One Sports"/>
    <n v="1185732"/>
    <x v="37"/>
    <x v="0"/>
    <x v="46"/>
    <s v="Providence"/>
    <x v="2"/>
    <x v="17"/>
    <n v="2000"/>
    <x v="386"/>
    <n v="15000.000000000002"/>
    <n v="0.25"/>
  </r>
  <r>
    <s v="One Sports"/>
    <n v="1185732"/>
    <x v="37"/>
    <x v="0"/>
    <x v="46"/>
    <s v="Providence"/>
    <x v="3"/>
    <x v="8"/>
    <n v="2500"/>
    <x v="133"/>
    <n v="21875"/>
    <n v="0.25"/>
  </r>
  <r>
    <s v="One Sports"/>
    <n v="1185732"/>
    <x v="37"/>
    <x v="0"/>
    <x v="46"/>
    <s v="Providence"/>
    <x v="4"/>
    <x v="0"/>
    <n v="1500"/>
    <x v="128"/>
    <n v="18750"/>
    <n v="0.25"/>
  </r>
  <r>
    <s v="One Sports"/>
    <n v="1185732"/>
    <x v="37"/>
    <x v="0"/>
    <x v="46"/>
    <s v="Providence"/>
    <x v="5"/>
    <x v="1"/>
    <n v="2500"/>
    <x v="125"/>
    <n v="30000"/>
    <n v="0.3"/>
  </r>
  <r>
    <s v="One Sports"/>
    <n v="1185732"/>
    <x v="258"/>
    <x v="0"/>
    <x v="46"/>
    <s v="Providence"/>
    <x v="0"/>
    <x v="1"/>
    <n v="4700"/>
    <x v="387"/>
    <n v="56400"/>
    <n v="0.3"/>
  </r>
  <r>
    <s v="One Sports"/>
    <n v="1185732"/>
    <x v="258"/>
    <x v="0"/>
    <x v="46"/>
    <s v="Providence"/>
    <x v="1"/>
    <x v="1"/>
    <n v="1750"/>
    <x v="137"/>
    <n v="21000"/>
    <n v="0.3"/>
  </r>
  <r>
    <s v="One Sports"/>
    <n v="1185732"/>
    <x v="258"/>
    <x v="0"/>
    <x v="46"/>
    <s v="Providence"/>
    <x v="2"/>
    <x v="17"/>
    <n v="2000"/>
    <x v="386"/>
    <n v="15000.000000000002"/>
    <n v="0.25"/>
  </r>
  <r>
    <s v="One Sports"/>
    <n v="1185732"/>
    <x v="258"/>
    <x v="0"/>
    <x v="46"/>
    <s v="Providence"/>
    <x v="3"/>
    <x v="8"/>
    <n v="3000"/>
    <x v="205"/>
    <n v="26250"/>
    <n v="0.25"/>
  </r>
  <r>
    <s v="One Sports"/>
    <n v="1185732"/>
    <x v="258"/>
    <x v="0"/>
    <x v="46"/>
    <s v="Providence"/>
    <x v="4"/>
    <x v="0"/>
    <n v="1000"/>
    <x v="121"/>
    <n v="12500"/>
    <n v="0.25"/>
  </r>
  <r>
    <s v="One Sports"/>
    <n v="1185732"/>
    <x v="258"/>
    <x v="0"/>
    <x v="46"/>
    <s v="Providence"/>
    <x v="5"/>
    <x v="1"/>
    <n v="2000"/>
    <x v="136"/>
    <n v="24000"/>
    <n v="0.3"/>
  </r>
  <r>
    <s v="One Sports"/>
    <n v="1185732"/>
    <x v="259"/>
    <x v="0"/>
    <x v="46"/>
    <s v="Providence"/>
    <x v="0"/>
    <x v="1"/>
    <n v="4500"/>
    <x v="211"/>
    <n v="54000"/>
    <n v="0.3"/>
  </r>
  <r>
    <s v="One Sports"/>
    <n v="1185732"/>
    <x v="259"/>
    <x v="0"/>
    <x v="46"/>
    <s v="Providence"/>
    <x v="1"/>
    <x v="1"/>
    <n v="1500"/>
    <x v="130"/>
    <n v="18000"/>
    <n v="0.3"/>
  </r>
  <r>
    <s v="One Sports"/>
    <n v="1185732"/>
    <x v="259"/>
    <x v="0"/>
    <x v="46"/>
    <s v="Providence"/>
    <x v="2"/>
    <x v="17"/>
    <n v="1500"/>
    <x v="355"/>
    <n v="11250.000000000002"/>
    <n v="0.25"/>
  </r>
  <r>
    <s v="One Sports"/>
    <n v="1185732"/>
    <x v="259"/>
    <x v="0"/>
    <x v="46"/>
    <s v="Providence"/>
    <x v="3"/>
    <x v="8"/>
    <n v="1250"/>
    <x v="318"/>
    <n v="10937.5"/>
    <n v="0.25"/>
  </r>
  <r>
    <s v="One Sports"/>
    <n v="1185732"/>
    <x v="259"/>
    <x v="0"/>
    <x v="46"/>
    <s v="Providence"/>
    <x v="4"/>
    <x v="0"/>
    <n v="1250"/>
    <x v="147"/>
    <n v="15625"/>
    <n v="0.25"/>
  </r>
  <r>
    <s v="One Sports"/>
    <n v="1185732"/>
    <x v="259"/>
    <x v="0"/>
    <x v="46"/>
    <s v="Providence"/>
    <x v="5"/>
    <x v="1"/>
    <n v="2750"/>
    <x v="237"/>
    <n v="33000"/>
    <n v="0.3"/>
  </r>
  <r>
    <s v="One Sports"/>
    <n v="1185732"/>
    <x v="236"/>
    <x v="0"/>
    <x v="46"/>
    <s v="Providence"/>
    <x v="0"/>
    <x v="13"/>
    <n v="4950"/>
    <x v="389"/>
    <n v="81674.999999999985"/>
    <n v="0.3"/>
  </r>
  <r>
    <s v="One Sports"/>
    <n v="1185732"/>
    <x v="236"/>
    <x v="0"/>
    <x v="46"/>
    <s v="Providence"/>
    <x v="1"/>
    <x v="0"/>
    <n v="2000"/>
    <x v="125"/>
    <n v="30000"/>
    <n v="0.3"/>
  </r>
  <r>
    <s v="One Sports"/>
    <n v="1185732"/>
    <x v="236"/>
    <x v="0"/>
    <x v="46"/>
    <s v="Providence"/>
    <x v="2"/>
    <x v="2"/>
    <n v="2250"/>
    <x v="180"/>
    <n v="25312.5"/>
    <n v="0.25"/>
  </r>
  <r>
    <s v="One Sports"/>
    <n v="1185732"/>
    <x v="236"/>
    <x v="0"/>
    <x v="46"/>
    <s v="Providence"/>
    <x v="3"/>
    <x v="2"/>
    <n v="1750"/>
    <x v="123"/>
    <n v="19687.5"/>
    <n v="0.25"/>
  </r>
  <r>
    <s v="One Sports"/>
    <n v="1185732"/>
    <x v="236"/>
    <x v="0"/>
    <x v="46"/>
    <s v="Providence"/>
    <x v="4"/>
    <x v="13"/>
    <n v="2000"/>
    <x v="392"/>
    <n v="27499.999999999996"/>
    <n v="0.25"/>
  </r>
  <r>
    <s v="One Sports"/>
    <n v="1185732"/>
    <x v="236"/>
    <x v="0"/>
    <x v="46"/>
    <s v="Providence"/>
    <x v="5"/>
    <x v="3"/>
    <n v="3250"/>
    <x v="215"/>
    <n v="58500"/>
    <n v="0.3"/>
  </r>
  <r>
    <s v="One Sports"/>
    <n v="1185732"/>
    <x v="41"/>
    <x v="0"/>
    <x v="46"/>
    <s v="Providence"/>
    <x v="0"/>
    <x v="13"/>
    <n v="5750"/>
    <x v="722"/>
    <n v="94874.999999999985"/>
    <n v="0.3"/>
  </r>
  <r>
    <s v="One Sports"/>
    <n v="1185732"/>
    <x v="41"/>
    <x v="0"/>
    <x v="46"/>
    <s v="Providence"/>
    <x v="1"/>
    <x v="0"/>
    <n v="3250"/>
    <x v="134"/>
    <n v="48750"/>
    <n v="0.3"/>
  </r>
  <r>
    <s v="One Sports"/>
    <n v="1185732"/>
    <x v="41"/>
    <x v="0"/>
    <x v="46"/>
    <s v="Providence"/>
    <x v="2"/>
    <x v="2"/>
    <n v="2500"/>
    <x v="129"/>
    <n v="28125"/>
    <n v="0.25"/>
  </r>
  <r>
    <s v="One Sports"/>
    <n v="1185732"/>
    <x v="41"/>
    <x v="0"/>
    <x v="46"/>
    <s v="Providence"/>
    <x v="3"/>
    <x v="2"/>
    <n v="2250"/>
    <x v="180"/>
    <n v="25312.5"/>
    <n v="0.25"/>
  </r>
  <r>
    <s v="One Sports"/>
    <n v="1185732"/>
    <x v="41"/>
    <x v="0"/>
    <x v="46"/>
    <s v="Providence"/>
    <x v="4"/>
    <x v="13"/>
    <n v="2250"/>
    <x v="415"/>
    <n v="30937.499999999996"/>
    <n v="0.25"/>
  </r>
  <r>
    <s v="One Sports"/>
    <n v="1185732"/>
    <x v="41"/>
    <x v="0"/>
    <x v="46"/>
    <s v="Providence"/>
    <x v="5"/>
    <x v="3"/>
    <n v="3750"/>
    <x v="40"/>
    <n v="67500"/>
    <n v="0.3"/>
  </r>
  <r>
    <s v="One Sports"/>
    <n v="1185732"/>
    <x v="260"/>
    <x v="0"/>
    <x v="46"/>
    <s v="Providence"/>
    <x v="0"/>
    <x v="13"/>
    <n v="6000"/>
    <x v="723"/>
    <n v="98999.999999999985"/>
    <n v="0.3"/>
  </r>
  <r>
    <s v="One Sports"/>
    <n v="1185732"/>
    <x v="260"/>
    <x v="0"/>
    <x v="46"/>
    <s v="Providence"/>
    <x v="1"/>
    <x v="0"/>
    <n v="3500"/>
    <x v="161"/>
    <n v="52500"/>
    <n v="0.3"/>
  </r>
  <r>
    <s v="One Sports"/>
    <n v="1185732"/>
    <x v="260"/>
    <x v="0"/>
    <x v="46"/>
    <s v="Providence"/>
    <x v="2"/>
    <x v="2"/>
    <n v="2750"/>
    <x v="119"/>
    <n v="30937.5"/>
    <n v="0.25"/>
  </r>
  <r>
    <s v="One Sports"/>
    <n v="1185732"/>
    <x v="260"/>
    <x v="0"/>
    <x v="46"/>
    <s v="Providence"/>
    <x v="3"/>
    <x v="2"/>
    <n v="2250"/>
    <x v="180"/>
    <n v="25312.5"/>
    <n v="0.25"/>
  </r>
  <r>
    <s v="One Sports"/>
    <n v="1185732"/>
    <x v="260"/>
    <x v="0"/>
    <x v="46"/>
    <s v="Providence"/>
    <x v="4"/>
    <x v="13"/>
    <n v="2500"/>
    <x v="372"/>
    <n v="34374.999999999993"/>
    <n v="0.25"/>
  </r>
  <r>
    <s v="One Sports"/>
    <n v="1185732"/>
    <x v="260"/>
    <x v="0"/>
    <x v="46"/>
    <s v="Providence"/>
    <x v="5"/>
    <x v="3"/>
    <n v="4250"/>
    <x v="145"/>
    <n v="76500"/>
    <n v="0.3"/>
  </r>
  <r>
    <s v="One Sports"/>
    <n v="1185732"/>
    <x v="261"/>
    <x v="0"/>
    <x v="46"/>
    <s v="Providence"/>
    <x v="0"/>
    <x v="13"/>
    <n v="5750"/>
    <x v="722"/>
    <n v="94874.999999999985"/>
    <n v="0.3"/>
  </r>
  <r>
    <s v="One Sports"/>
    <n v="1185732"/>
    <x v="261"/>
    <x v="0"/>
    <x v="46"/>
    <s v="Providence"/>
    <x v="1"/>
    <x v="0"/>
    <n v="3500"/>
    <x v="161"/>
    <n v="52500"/>
    <n v="0.3"/>
  </r>
  <r>
    <s v="One Sports"/>
    <n v="1185732"/>
    <x v="261"/>
    <x v="0"/>
    <x v="46"/>
    <s v="Providence"/>
    <x v="2"/>
    <x v="2"/>
    <n v="2750"/>
    <x v="119"/>
    <n v="30937.5"/>
    <n v="0.25"/>
  </r>
  <r>
    <s v="One Sports"/>
    <n v="1185732"/>
    <x v="261"/>
    <x v="0"/>
    <x v="46"/>
    <s v="Providence"/>
    <x v="3"/>
    <x v="2"/>
    <n v="1750"/>
    <x v="123"/>
    <n v="19687.5"/>
    <n v="0.25"/>
  </r>
  <r>
    <s v="One Sports"/>
    <n v="1185732"/>
    <x v="261"/>
    <x v="0"/>
    <x v="46"/>
    <s v="Providence"/>
    <x v="4"/>
    <x v="13"/>
    <n v="1500"/>
    <x v="361"/>
    <n v="20624.999999999996"/>
    <n v="0.25"/>
  </r>
  <r>
    <s v="One Sports"/>
    <n v="1185732"/>
    <x v="261"/>
    <x v="0"/>
    <x v="46"/>
    <s v="Providence"/>
    <x v="5"/>
    <x v="3"/>
    <n v="3250"/>
    <x v="215"/>
    <n v="58500"/>
    <n v="0.3"/>
  </r>
  <r>
    <s v="One Sports"/>
    <n v="1185732"/>
    <x v="239"/>
    <x v="0"/>
    <x v="46"/>
    <s v="Providence"/>
    <x v="0"/>
    <x v="13"/>
    <n v="4500"/>
    <x v="349"/>
    <n v="74249.999999999985"/>
    <n v="0.3"/>
  </r>
  <r>
    <s v="One Sports"/>
    <n v="1185732"/>
    <x v="239"/>
    <x v="0"/>
    <x v="46"/>
    <s v="Providence"/>
    <x v="1"/>
    <x v="0"/>
    <n v="2500"/>
    <x v="146"/>
    <n v="37500"/>
    <n v="0.3"/>
  </r>
  <r>
    <s v="One Sports"/>
    <n v="1185732"/>
    <x v="239"/>
    <x v="0"/>
    <x v="46"/>
    <s v="Providence"/>
    <x v="2"/>
    <x v="2"/>
    <n v="1500"/>
    <x v="315"/>
    <n v="16875"/>
    <n v="0.25"/>
  </r>
  <r>
    <s v="One Sports"/>
    <n v="1185732"/>
    <x v="239"/>
    <x v="0"/>
    <x v="46"/>
    <s v="Providence"/>
    <x v="3"/>
    <x v="2"/>
    <n v="1250"/>
    <x v="183"/>
    <n v="14062.5"/>
    <n v="0.25"/>
  </r>
  <r>
    <s v="One Sports"/>
    <n v="1185732"/>
    <x v="239"/>
    <x v="0"/>
    <x v="46"/>
    <s v="Providence"/>
    <x v="4"/>
    <x v="13"/>
    <n v="1250"/>
    <x v="182"/>
    <n v="17187.499999999996"/>
    <n v="0.25"/>
  </r>
  <r>
    <s v="One Sports"/>
    <n v="1185732"/>
    <x v="239"/>
    <x v="0"/>
    <x v="46"/>
    <s v="Providence"/>
    <x v="5"/>
    <x v="3"/>
    <n v="2250"/>
    <x v="201"/>
    <n v="40500"/>
    <n v="0.3"/>
  </r>
  <r>
    <s v="One Sports"/>
    <n v="1185732"/>
    <x v="45"/>
    <x v="0"/>
    <x v="46"/>
    <s v="Providence"/>
    <x v="0"/>
    <x v="3"/>
    <n v="4000"/>
    <x v="51"/>
    <n v="72000"/>
    <n v="0.3"/>
  </r>
  <r>
    <s v="One Sports"/>
    <n v="1185732"/>
    <x v="45"/>
    <x v="0"/>
    <x v="46"/>
    <s v="Providence"/>
    <x v="1"/>
    <x v="4"/>
    <n v="2250"/>
    <x v="197"/>
    <n v="37125"/>
    <n v="0.3"/>
  </r>
  <r>
    <s v="One Sports"/>
    <n v="1185732"/>
    <x v="45"/>
    <x v="0"/>
    <x v="46"/>
    <s v="Providence"/>
    <x v="2"/>
    <x v="4"/>
    <n v="1250"/>
    <x v="393"/>
    <n v="17187.500000000004"/>
    <n v="0.25"/>
  </r>
  <r>
    <s v="One Sports"/>
    <n v="1185732"/>
    <x v="45"/>
    <x v="0"/>
    <x v="46"/>
    <s v="Providence"/>
    <x v="3"/>
    <x v="4"/>
    <n v="1000"/>
    <x v="192"/>
    <n v="13750.000000000002"/>
    <n v="0.25"/>
  </r>
  <r>
    <s v="One Sports"/>
    <n v="1185732"/>
    <x v="45"/>
    <x v="0"/>
    <x v="46"/>
    <s v="Providence"/>
    <x v="4"/>
    <x v="5"/>
    <n v="1000"/>
    <x v="394"/>
    <n v="16250"/>
    <n v="0.25"/>
  </r>
  <r>
    <s v="One Sports"/>
    <n v="1185732"/>
    <x v="45"/>
    <x v="0"/>
    <x v="46"/>
    <s v="Providence"/>
    <x v="5"/>
    <x v="6"/>
    <n v="2250"/>
    <x v="155"/>
    <n v="47250"/>
    <n v="0.3"/>
  </r>
  <r>
    <s v="One Sports"/>
    <n v="1185732"/>
    <x v="262"/>
    <x v="0"/>
    <x v="46"/>
    <s v="Providence"/>
    <x v="0"/>
    <x v="5"/>
    <n v="3750"/>
    <x v="242"/>
    <n v="73125"/>
    <n v="0.3"/>
  </r>
  <r>
    <s v="One Sports"/>
    <n v="1185732"/>
    <x v="262"/>
    <x v="0"/>
    <x v="46"/>
    <s v="Providence"/>
    <x v="1"/>
    <x v="4"/>
    <n v="3000"/>
    <x v="208"/>
    <n v="49500.000000000007"/>
    <n v="0.3"/>
  </r>
  <r>
    <s v="One Sports"/>
    <n v="1185732"/>
    <x v="262"/>
    <x v="0"/>
    <x v="46"/>
    <s v="Providence"/>
    <x v="2"/>
    <x v="4"/>
    <n v="2950"/>
    <x v="720"/>
    <n v="40562.500000000007"/>
    <n v="0.25"/>
  </r>
  <r>
    <s v="One Sports"/>
    <n v="1185732"/>
    <x v="262"/>
    <x v="0"/>
    <x v="46"/>
    <s v="Providence"/>
    <x v="3"/>
    <x v="4"/>
    <n v="2750"/>
    <x v="396"/>
    <n v="37812.500000000007"/>
    <n v="0.25"/>
  </r>
  <r>
    <s v="One Sports"/>
    <n v="1185732"/>
    <x v="262"/>
    <x v="0"/>
    <x v="46"/>
    <s v="Providence"/>
    <x v="4"/>
    <x v="5"/>
    <n v="2500"/>
    <x v="134"/>
    <n v="40625"/>
    <n v="0.25"/>
  </r>
  <r>
    <s v="One Sports"/>
    <n v="1185732"/>
    <x v="262"/>
    <x v="0"/>
    <x v="46"/>
    <s v="Providence"/>
    <x v="5"/>
    <x v="6"/>
    <n v="3500"/>
    <x v="42"/>
    <n v="73500"/>
    <n v="0.3"/>
  </r>
  <r>
    <s v="One Sports"/>
    <n v="1185732"/>
    <x v="263"/>
    <x v="0"/>
    <x v="46"/>
    <s v="Providence"/>
    <x v="0"/>
    <x v="5"/>
    <n v="5750"/>
    <x v="93"/>
    <n v="112125"/>
    <n v="0.3"/>
  </r>
  <r>
    <s v="One Sports"/>
    <n v="1185732"/>
    <x v="263"/>
    <x v="0"/>
    <x v="46"/>
    <s v="Providence"/>
    <x v="1"/>
    <x v="4"/>
    <n v="3750"/>
    <x v="142"/>
    <n v="61875.000000000007"/>
    <n v="0.3"/>
  </r>
  <r>
    <s v="One Sports"/>
    <n v="1185732"/>
    <x v="263"/>
    <x v="0"/>
    <x v="46"/>
    <s v="Providence"/>
    <x v="2"/>
    <x v="4"/>
    <n v="3500"/>
    <x v="138"/>
    <n v="48125.000000000007"/>
    <n v="0.25"/>
  </r>
  <r>
    <s v="One Sports"/>
    <n v="1185732"/>
    <x v="263"/>
    <x v="0"/>
    <x v="46"/>
    <s v="Providence"/>
    <x v="3"/>
    <x v="4"/>
    <n v="3000"/>
    <x v="208"/>
    <n v="41250.000000000007"/>
    <n v="0.25"/>
  </r>
  <r>
    <s v="One Sports"/>
    <n v="1185732"/>
    <x v="263"/>
    <x v="0"/>
    <x v="46"/>
    <s v="Providence"/>
    <x v="4"/>
    <x v="5"/>
    <n v="3000"/>
    <x v="215"/>
    <n v="48750"/>
    <n v="0.25"/>
  </r>
  <r>
    <s v="One Sports"/>
    <n v="1185732"/>
    <x v="263"/>
    <x v="0"/>
    <x v="46"/>
    <s v="Providence"/>
    <x v="5"/>
    <x v="6"/>
    <n v="4000"/>
    <x v="60"/>
    <n v="84000"/>
    <n v="0.3"/>
  </r>
  <r>
    <s v="One Sports"/>
    <n v="1185732"/>
    <x v="0"/>
    <x v="0"/>
    <x v="47"/>
    <s v="Boston"/>
    <x v="0"/>
    <x v="2"/>
    <n v="5250"/>
    <x v="46"/>
    <n v="106312.5"/>
    <n v="0.45"/>
  </r>
  <r>
    <s v="One Sports"/>
    <n v="1185732"/>
    <x v="0"/>
    <x v="0"/>
    <x v="47"/>
    <s v="Boston"/>
    <x v="1"/>
    <x v="2"/>
    <n v="3250"/>
    <x v="327"/>
    <n v="65812.5"/>
    <n v="0.45"/>
  </r>
  <r>
    <s v="One Sports"/>
    <n v="1185732"/>
    <x v="0"/>
    <x v="0"/>
    <x v="47"/>
    <s v="Boston"/>
    <x v="2"/>
    <x v="8"/>
    <n v="3250"/>
    <x v="167"/>
    <n v="39812.5"/>
    <n v="0.35"/>
  </r>
  <r>
    <s v="One Sports"/>
    <n v="1185732"/>
    <x v="0"/>
    <x v="0"/>
    <x v="47"/>
    <s v="Boston"/>
    <x v="3"/>
    <x v="1"/>
    <n v="1750"/>
    <x v="137"/>
    <n v="24500"/>
    <n v="0.35"/>
  </r>
  <r>
    <s v="One Sports"/>
    <n v="1185732"/>
    <x v="0"/>
    <x v="0"/>
    <x v="47"/>
    <s v="Boston"/>
    <x v="4"/>
    <x v="4"/>
    <n v="2250"/>
    <x v="197"/>
    <n v="43312.5"/>
    <n v="0.35"/>
  </r>
  <r>
    <s v="One Sports"/>
    <n v="1185732"/>
    <x v="0"/>
    <x v="0"/>
    <x v="47"/>
    <s v="Boston"/>
    <x v="5"/>
    <x v="2"/>
    <n v="3250"/>
    <x v="327"/>
    <n v="58499.999999999993"/>
    <n v="0.39999999999999997"/>
  </r>
  <r>
    <s v="One Sports"/>
    <n v="1185732"/>
    <x v="1"/>
    <x v="0"/>
    <x v="47"/>
    <s v="Boston"/>
    <x v="0"/>
    <x v="2"/>
    <n v="5750"/>
    <x v="71"/>
    <n v="116437.5"/>
    <n v="0.45"/>
  </r>
  <r>
    <s v="One Sports"/>
    <n v="1185732"/>
    <x v="1"/>
    <x v="0"/>
    <x v="47"/>
    <s v="Boston"/>
    <x v="1"/>
    <x v="2"/>
    <n v="2250"/>
    <x v="180"/>
    <n v="45562.5"/>
    <n v="0.45"/>
  </r>
  <r>
    <s v="One Sports"/>
    <n v="1185732"/>
    <x v="1"/>
    <x v="0"/>
    <x v="47"/>
    <s v="Boston"/>
    <x v="2"/>
    <x v="8"/>
    <n v="2750"/>
    <x v="120"/>
    <n v="33687.5"/>
    <n v="0.35"/>
  </r>
  <r>
    <s v="One Sports"/>
    <n v="1185732"/>
    <x v="1"/>
    <x v="0"/>
    <x v="47"/>
    <s v="Boston"/>
    <x v="3"/>
    <x v="1"/>
    <n v="1500"/>
    <x v="130"/>
    <n v="21000"/>
    <n v="0.35"/>
  </r>
  <r>
    <s v="One Sports"/>
    <n v="1185732"/>
    <x v="1"/>
    <x v="0"/>
    <x v="47"/>
    <s v="Boston"/>
    <x v="4"/>
    <x v="4"/>
    <n v="2250"/>
    <x v="197"/>
    <n v="43312.5"/>
    <n v="0.35"/>
  </r>
  <r>
    <s v="One Sports"/>
    <n v="1185732"/>
    <x v="1"/>
    <x v="0"/>
    <x v="47"/>
    <s v="Boston"/>
    <x v="5"/>
    <x v="2"/>
    <n v="3250"/>
    <x v="327"/>
    <n v="58499.999999999993"/>
    <n v="0.39999999999999997"/>
  </r>
  <r>
    <s v="One Sports"/>
    <n v="1185732"/>
    <x v="2"/>
    <x v="0"/>
    <x v="47"/>
    <s v="Boston"/>
    <x v="0"/>
    <x v="2"/>
    <n v="5450"/>
    <x v="724"/>
    <n v="110362.5"/>
    <n v="0.45"/>
  </r>
  <r>
    <s v="One Sports"/>
    <n v="1185732"/>
    <x v="2"/>
    <x v="0"/>
    <x v="47"/>
    <s v="Boston"/>
    <x v="1"/>
    <x v="2"/>
    <n v="2500"/>
    <x v="129"/>
    <n v="50625"/>
    <n v="0.45"/>
  </r>
  <r>
    <s v="One Sports"/>
    <n v="1185732"/>
    <x v="2"/>
    <x v="0"/>
    <x v="47"/>
    <s v="Boston"/>
    <x v="2"/>
    <x v="8"/>
    <n v="2750"/>
    <x v="120"/>
    <n v="33687.5"/>
    <n v="0.35"/>
  </r>
  <r>
    <s v="One Sports"/>
    <n v="1185732"/>
    <x v="2"/>
    <x v="0"/>
    <x v="47"/>
    <s v="Boston"/>
    <x v="3"/>
    <x v="1"/>
    <n v="1250"/>
    <x v="121"/>
    <n v="17500"/>
    <n v="0.35"/>
  </r>
  <r>
    <s v="One Sports"/>
    <n v="1185732"/>
    <x v="2"/>
    <x v="0"/>
    <x v="47"/>
    <s v="Boston"/>
    <x v="4"/>
    <x v="4"/>
    <n v="1750"/>
    <x v="195"/>
    <n v="33687.5"/>
    <n v="0.35"/>
  </r>
  <r>
    <s v="One Sports"/>
    <n v="1185732"/>
    <x v="2"/>
    <x v="0"/>
    <x v="47"/>
    <s v="Boston"/>
    <x v="5"/>
    <x v="2"/>
    <n v="2750"/>
    <x v="119"/>
    <n v="49499.999999999993"/>
    <n v="0.39999999999999997"/>
  </r>
  <r>
    <s v="One Sports"/>
    <n v="1185732"/>
    <x v="3"/>
    <x v="0"/>
    <x v="47"/>
    <s v="Boston"/>
    <x v="0"/>
    <x v="2"/>
    <n v="5250"/>
    <x v="46"/>
    <n v="106312.5"/>
    <n v="0.45"/>
  </r>
  <r>
    <s v="One Sports"/>
    <n v="1185732"/>
    <x v="3"/>
    <x v="0"/>
    <x v="47"/>
    <s v="Boston"/>
    <x v="1"/>
    <x v="2"/>
    <n v="2250"/>
    <x v="180"/>
    <n v="45562.5"/>
    <n v="0.45"/>
  </r>
  <r>
    <s v="One Sports"/>
    <n v="1185732"/>
    <x v="3"/>
    <x v="0"/>
    <x v="47"/>
    <s v="Boston"/>
    <x v="2"/>
    <x v="8"/>
    <n v="2250"/>
    <x v="123"/>
    <n v="27562.5"/>
    <n v="0.35"/>
  </r>
  <r>
    <s v="One Sports"/>
    <n v="1185732"/>
    <x v="3"/>
    <x v="0"/>
    <x v="47"/>
    <s v="Boston"/>
    <x v="3"/>
    <x v="1"/>
    <n v="1500"/>
    <x v="130"/>
    <n v="21000"/>
    <n v="0.35"/>
  </r>
  <r>
    <s v="One Sports"/>
    <n v="1185732"/>
    <x v="3"/>
    <x v="0"/>
    <x v="47"/>
    <s v="Boston"/>
    <x v="4"/>
    <x v="4"/>
    <n v="1500"/>
    <x v="191"/>
    <n v="28875.000000000004"/>
    <n v="0.35"/>
  </r>
  <r>
    <s v="One Sports"/>
    <n v="1185732"/>
    <x v="3"/>
    <x v="0"/>
    <x v="47"/>
    <s v="Boston"/>
    <x v="5"/>
    <x v="2"/>
    <n v="3000"/>
    <x v="201"/>
    <n v="53999.999999999993"/>
    <n v="0.39999999999999997"/>
  </r>
  <r>
    <s v="One Sports"/>
    <n v="1185732"/>
    <x v="4"/>
    <x v="0"/>
    <x v="47"/>
    <s v="Boston"/>
    <x v="0"/>
    <x v="3"/>
    <n v="5700"/>
    <x v="725"/>
    <n v="153900"/>
    <n v="0.45"/>
  </r>
  <r>
    <s v="One Sports"/>
    <n v="1185732"/>
    <x v="4"/>
    <x v="0"/>
    <x v="47"/>
    <s v="Boston"/>
    <x v="1"/>
    <x v="4"/>
    <n v="2750"/>
    <x v="396"/>
    <n v="68062.500000000015"/>
    <n v="0.45"/>
  </r>
  <r>
    <s v="One Sports"/>
    <n v="1185732"/>
    <x v="4"/>
    <x v="0"/>
    <x v="47"/>
    <s v="Boston"/>
    <x v="2"/>
    <x v="0"/>
    <n v="3000"/>
    <x v="150"/>
    <n v="52500"/>
    <n v="0.35"/>
  </r>
  <r>
    <s v="One Sports"/>
    <n v="1185732"/>
    <x v="4"/>
    <x v="0"/>
    <x v="47"/>
    <s v="Boston"/>
    <x v="3"/>
    <x v="0"/>
    <n v="2500"/>
    <x v="146"/>
    <n v="43750"/>
    <n v="0.35"/>
  </r>
  <r>
    <s v="One Sports"/>
    <n v="1185732"/>
    <x v="4"/>
    <x v="0"/>
    <x v="47"/>
    <s v="Boston"/>
    <x v="4"/>
    <x v="3"/>
    <n v="2750"/>
    <x v="243"/>
    <n v="57749.999999999993"/>
    <n v="0.35"/>
  </r>
  <r>
    <s v="One Sports"/>
    <n v="1185732"/>
    <x v="4"/>
    <x v="0"/>
    <x v="47"/>
    <s v="Boston"/>
    <x v="5"/>
    <x v="5"/>
    <n v="4000"/>
    <x v="52"/>
    <n v="103999.99999999999"/>
    <n v="0.39999999999999997"/>
  </r>
  <r>
    <s v="One Sports"/>
    <n v="1185732"/>
    <x v="5"/>
    <x v="0"/>
    <x v="47"/>
    <s v="Boston"/>
    <x v="0"/>
    <x v="3"/>
    <n v="6500"/>
    <x v="89"/>
    <n v="175500"/>
    <n v="0.45"/>
  </r>
  <r>
    <s v="One Sports"/>
    <n v="1185732"/>
    <x v="5"/>
    <x v="0"/>
    <x v="47"/>
    <s v="Boston"/>
    <x v="1"/>
    <x v="4"/>
    <n v="4000"/>
    <x v="140"/>
    <n v="99000.000000000015"/>
    <n v="0.45"/>
  </r>
  <r>
    <s v="One Sports"/>
    <n v="1185732"/>
    <x v="5"/>
    <x v="0"/>
    <x v="47"/>
    <s v="Boston"/>
    <x v="2"/>
    <x v="0"/>
    <n v="3250"/>
    <x v="134"/>
    <n v="56875"/>
    <n v="0.35"/>
  </r>
  <r>
    <s v="One Sports"/>
    <n v="1185732"/>
    <x v="5"/>
    <x v="0"/>
    <x v="47"/>
    <s v="Boston"/>
    <x v="3"/>
    <x v="0"/>
    <n v="3000"/>
    <x v="150"/>
    <n v="52500"/>
    <n v="0.35"/>
  </r>
  <r>
    <s v="One Sports"/>
    <n v="1185732"/>
    <x v="5"/>
    <x v="0"/>
    <x v="47"/>
    <s v="Boston"/>
    <x v="4"/>
    <x v="3"/>
    <n v="3000"/>
    <x v="211"/>
    <n v="62999.999999999993"/>
    <n v="0.35"/>
  </r>
  <r>
    <s v="One Sports"/>
    <n v="1185732"/>
    <x v="5"/>
    <x v="0"/>
    <x v="47"/>
    <s v="Boston"/>
    <x v="5"/>
    <x v="5"/>
    <n v="4500"/>
    <x v="63"/>
    <n v="116999.99999999999"/>
    <n v="0.39999999999999997"/>
  </r>
  <r>
    <s v="One Sports"/>
    <n v="1185732"/>
    <x v="6"/>
    <x v="0"/>
    <x v="47"/>
    <s v="Boston"/>
    <x v="0"/>
    <x v="3"/>
    <n v="6750"/>
    <x v="73"/>
    <n v="182250"/>
    <n v="0.45"/>
  </r>
  <r>
    <s v="One Sports"/>
    <n v="1185732"/>
    <x v="6"/>
    <x v="0"/>
    <x v="47"/>
    <s v="Boston"/>
    <x v="1"/>
    <x v="4"/>
    <n v="4250"/>
    <x v="258"/>
    <n v="105187.50000000001"/>
    <n v="0.45"/>
  </r>
  <r>
    <s v="One Sports"/>
    <n v="1185732"/>
    <x v="6"/>
    <x v="0"/>
    <x v="47"/>
    <s v="Boston"/>
    <x v="2"/>
    <x v="0"/>
    <n v="3500"/>
    <x v="161"/>
    <n v="61249.999999999993"/>
    <n v="0.35"/>
  </r>
  <r>
    <s v="One Sports"/>
    <n v="1185732"/>
    <x v="6"/>
    <x v="0"/>
    <x v="47"/>
    <s v="Boston"/>
    <x v="3"/>
    <x v="0"/>
    <n v="3000"/>
    <x v="150"/>
    <n v="52500"/>
    <n v="0.35"/>
  </r>
  <r>
    <s v="One Sports"/>
    <n v="1185732"/>
    <x v="6"/>
    <x v="0"/>
    <x v="47"/>
    <s v="Boston"/>
    <x v="4"/>
    <x v="3"/>
    <n v="3250"/>
    <x v="215"/>
    <n v="68250"/>
    <n v="0.35"/>
  </r>
  <r>
    <s v="One Sports"/>
    <n v="1185732"/>
    <x v="6"/>
    <x v="0"/>
    <x v="47"/>
    <s v="Boston"/>
    <x v="5"/>
    <x v="5"/>
    <n v="5000"/>
    <x v="84"/>
    <n v="129999.99999999999"/>
    <n v="0.39999999999999997"/>
  </r>
  <r>
    <s v="One Sports"/>
    <n v="1185732"/>
    <x v="7"/>
    <x v="0"/>
    <x v="47"/>
    <s v="Boston"/>
    <x v="0"/>
    <x v="3"/>
    <n v="6500"/>
    <x v="89"/>
    <n v="175500"/>
    <n v="0.45"/>
  </r>
  <r>
    <s v="One Sports"/>
    <n v="1185732"/>
    <x v="7"/>
    <x v="0"/>
    <x v="47"/>
    <s v="Boston"/>
    <x v="1"/>
    <x v="4"/>
    <n v="4250"/>
    <x v="258"/>
    <n v="105187.50000000001"/>
    <n v="0.45"/>
  </r>
  <r>
    <s v="One Sports"/>
    <n v="1185732"/>
    <x v="7"/>
    <x v="0"/>
    <x v="47"/>
    <s v="Boston"/>
    <x v="2"/>
    <x v="0"/>
    <n v="3500"/>
    <x v="161"/>
    <n v="61249.999999999993"/>
    <n v="0.35"/>
  </r>
  <r>
    <s v="One Sports"/>
    <n v="1185732"/>
    <x v="7"/>
    <x v="0"/>
    <x v="47"/>
    <s v="Boston"/>
    <x v="3"/>
    <x v="0"/>
    <n v="2500"/>
    <x v="146"/>
    <n v="43750"/>
    <n v="0.35"/>
  </r>
  <r>
    <s v="One Sports"/>
    <n v="1185732"/>
    <x v="7"/>
    <x v="0"/>
    <x v="47"/>
    <s v="Boston"/>
    <x v="4"/>
    <x v="3"/>
    <n v="2250"/>
    <x v="201"/>
    <n v="47250"/>
    <n v="0.35"/>
  </r>
  <r>
    <s v="One Sports"/>
    <n v="1185732"/>
    <x v="7"/>
    <x v="0"/>
    <x v="47"/>
    <s v="Boston"/>
    <x v="5"/>
    <x v="5"/>
    <n v="4000"/>
    <x v="52"/>
    <n v="103999.99999999999"/>
    <n v="0.39999999999999997"/>
  </r>
  <r>
    <s v="One Sports"/>
    <n v="1185732"/>
    <x v="8"/>
    <x v="0"/>
    <x v="47"/>
    <s v="Boston"/>
    <x v="0"/>
    <x v="3"/>
    <n v="5250"/>
    <x v="41"/>
    <n v="141750"/>
    <n v="0.45"/>
  </r>
  <r>
    <s v="One Sports"/>
    <n v="1185732"/>
    <x v="8"/>
    <x v="0"/>
    <x v="47"/>
    <s v="Boston"/>
    <x v="1"/>
    <x v="4"/>
    <n v="3250"/>
    <x v="257"/>
    <n v="80437.500000000015"/>
    <n v="0.45"/>
  </r>
  <r>
    <s v="One Sports"/>
    <n v="1185732"/>
    <x v="8"/>
    <x v="0"/>
    <x v="47"/>
    <s v="Boston"/>
    <x v="2"/>
    <x v="0"/>
    <n v="2250"/>
    <x v="129"/>
    <n v="39375"/>
    <n v="0.35"/>
  </r>
  <r>
    <s v="One Sports"/>
    <n v="1185732"/>
    <x v="8"/>
    <x v="0"/>
    <x v="47"/>
    <s v="Boston"/>
    <x v="3"/>
    <x v="0"/>
    <n v="2000"/>
    <x v="125"/>
    <n v="35000"/>
    <n v="0.35"/>
  </r>
  <r>
    <s v="One Sports"/>
    <n v="1185732"/>
    <x v="8"/>
    <x v="0"/>
    <x v="47"/>
    <s v="Boston"/>
    <x v="4"/>
    <x v="3"/>
    <n v="2000"/>
    <x v="151"/>
    <n v="42000"/>
    <n v="0.35"/>
  </r>
  <r>
    <s v="One Sports"/>
    <n v="1185732"/>
    <x v="8"/>
    <x v="0"/>
    <x v="47"/>
    <s v="Boston"/>
    <x v="5"/>
    <x v="5"/>
    <n v="3000"/>
    <x v="215"/>
    <n v="78000"/>
    <n v="0.39999999999999997"/>
  </r>
  <r>
    <s v="One Sports"/>
    <n v="1185732"/>
    <x v="9"/>
    <x v="0"/>
    <x v="47"/>
    <s v="Boston"/>
    <x v="0"/>
    <x v="5"/>
    <n v="4750"/>
    <x v="199"/>
    <n v="138937.5"/>
    <n v="0.45"/>
  </r>
  <r>
    <s v="One Sports"/>
    <n v="1185732"/>
    <x v="9"/>
    <x v="0"/>
    <x v="47"/>
    <s v="Boston"/>
    <x v="1"/>
    <x v="12"/>
    <n v="3000"/>
    <x v="168"/>
    <n v="81000.000000000015"/>
    <n v="0.45"/>
  </r>
  <r>
    <s v="One Sports"/>
    <n v="1185732"/>
    <x v="9"/>
    <x v="0"/>
    <x v="47"/>
    <s v="Boston"/>
    <x v="2"/>
    <x v="12"/>
    <n v="2000"/>
    <x v="203"/>
    <n v="42000"/>
    <n v="0.35"/>
  </r>
  <r>
    <s v="One Sports"/>
    <n v="1185732"/>
    <x v="9"/>
    <x v="0"/>
    <x v="47"/>
    <s v="Boston"/>
    <x v="3"/>
    <x v="12"/>
    <n v="1750"/>
    <x v="190"/>
    <n v="36750"/>
    <n v="0.35"/>
  </r>
  <r>
    <s v="One Sports"/>
    <n v="1185732"/>
    <x v="9"/>
    <x v="0"/>
    <x v="47"/>
    <s v="Boston"/>
    <x v="4"/>
    <x v="6"/>
    <n v="1750"/>
    <x v="209"/>
    <n v="42875"/>
    <n v="0.35"/>
  </r>
  <r>
    <s v="One Sports"/>
    <n v="1185732"/>
    <x v="9"/>
    <x v="0"/>
    <x v="47"/>
    <s v="Boston"/>
    <x v="5"/>
    <x v="11"/>
    <n v="3000"/>
    <x v="40"/>
    <n v="89999.999999999985"/>
    <n v="0.39999999999999997"/>
  </r>
  <r>
    <s v="One Sports"/>
    <n v="1185732"/>
    <x v="10"/>
    <x v="0"/>
    <x v="47"/>
    <s v="Boston"/>
    <x v="0"/>
    <x v="6"/>
    <n v="4500"/>
    <x v="41"/>
    <n v="141750"/>
    <n v="0.45"/>
  </r>
  <r>
    <s v="One Sports"/>
    <n v="1185732"/>
    <x v="10"/>
    <x v="0"/>
    <x v="47"/>
    <s v="Boston"/>
    <x v="1"/>
    <x v="12"/>
    <n v="3250"/>
    <x v="449"/>
    <n v="87750.000000000015"/>
    <n v="0.45"/>
  </r>
  <r>
    <s v="One Sports"/>
    <n v="1185732"/>
    <x v="10"/>
    <x v="0"/>
    <x v="47"/>
    <s v="Boston"/>
    <x v="2"/>
    <x v="12"/>
    <n v="3200"/>
    <x v="726"/>
    <n v="67200"/>
    <n v="0.35"/>
  </r>
  <r>
    <s v="One Sports"/>
    <n v="1185732"/>
    <x v="10"/>
    <x v="0"/>
    <x v="47"/>
    <s v="Boston"/>
    <x v="3"/>
    <x v="12"/>
    <n v="3000"/>
    <x v="168"/>
    <n v="63000.000000000007"/>
    <n v="0.35"/>
  </r>
  <r>
    <s v="One Sports"/>
    <n v="1185732"/>
    <x v="10"/>
    <x v="0"/>
    <x v="47"/>
    <s v="Boston"/>
    <x v="4"/>
    <x v="6"/>
    <n v="2750"/>
    <x v="171"/>
    <n v="67375"/>
    <n v="0.35"/>
  </r>
  <r>
    <s v="One Sports"/>
    <n v="1185732"/>
    <x v="10"/>
    <x v="0"/>
    <x v="47"/>
    <s v="Boston"/>
    <x v="5"/>
    <x v="11"/>
    <n v="3750"/>
    <x v="68"/>
    <n v="112499.99999999999"/>
    <n v="0.39999999999999997"/>
  </r>
  <r>
    <s v="One Sports"/>
    <n v="1185732"/>
    <x v="11"/>
    <x v="0"/>
    <x v="47"/>
    <s v="Boston"/>
    <x v="0"/>
    <x v="6"/>
    <n v="6000"/>
    <x v="83"/>
    <n v="189000"/>
    <n v="0.45"/>
  </r>
  <r>
    <s v="One Sports"/>
    <n v="1185732"/>
    <x v="11"/>
    <x v="0"/>
    <x v="47"/>
    <s v="Boston"/>
    <x v="1"/>
    <x v="12"/>
    <n v="4000"/>
    <x v="221"/>
    <n v="108000.00000000001"/>
    <n v="0.45"/>
  </r>
  <r>
    <s v="One Sports"/>
    <n v="1185732"/>
    <x v="11"/>
    <x v="0"/>
    <x v="47"/>
    <s v="Boston"/>
    <x v="2"/>
    <x v="12"/>
    <n v="3750"/>
    <x v="225"/>
    <n v="78750"/>
    <n v="0.35"/>
  </r>
  <r>
    <s v="One Sports"/>
    <n v="1185732"/>
    <x v="11"/>
    <x v="0"/>
    <x v="47"/>
    <s v="Boston"/>
    <x v="3"/>
    <x v="12"/>
    <n v="3250"/>
    <x v="449"/>
    <n v="68250"/>
    <n v="0.35"/>
  </r>
  <r>
    <s v="One Sports"/>
    <n v="1185732"/>
    <x v="11"/>
    <x v="0"/>
    <x v="47"/>
    <s v="Boston"/>
    <x v="4"/>
    <x v="6"/>
    <n v="3250"/>
    <x v="158"/>
    <n v="79625"/>
    <n v="0.35"/>
  </r>
  <r>
    <s v="One Sports"/>
    <n v="1185732"/>
    <x v="11"/>
    <x v="0"/>
    <x v="47"/>
    <s v="Boston"/>
    <x v="5"/>
    <x v="11"/>
    <n v="4250"/>
    <x v="653"/>
    <n v="127499.99999999999"/>
    <n v="0.39999999999999997"/>
  </r>
  <r>
    <s v="One Sports"/>
    <n v="1185732"/>
    <x v="124"/>
    <x v="0"/>
    <x v="48"/>
    <s v="Burlington"/>
    <x v="0"/>
    <x v="0"/>
    <n v="5250"/>
    <x v="49"/>
    <n v="105000"/>
    <n v="0.4"/>
  </r>
  <r>
    <s v="One Sports"/>
    <n v="1185732"/>
    <x v="124"/>
    <x v="0"/>
    <x v="48"/>
    <s v="Burlington"/>
    <x v="1"/>
    <x v="0"/>
    <n v="3250"/>
    <x v="134"/>
    <n v="65000"/>
    <n v="0.4"/>
  </r>
  <r>
    <s v="One Sports"/>
    <n v="1185732"/>
    <x v="124"/>
    <x v="0"/>
    <x v="48"/>
    <s v="Burlington"/>
    <x v="2"/>
    <x v="1"/>
    <n v="3250"/>
    <x v="198"/>
    <n v="39000"/>
    <n v="0.3"/>
  </r>
  <r>
    <s v="One Sports"/>
    <n v="1185732"/>
    <x v="124"/>
    <x v="0"/>
    <x v="48"/>
    <s v="Burlington"/>
    <x v="3"/>
    <x v="30"/>
    <n v="1750"/>
    <x v="452"/>
    <n v="23624.999999999996"/>
    <n v="0.3"/>
  </r>
  <r>
    <s v="One Sports"/>
    <n v="1185732"/>
    <x v="124"/>
    <x v="0"/>
    <x v="48"/>
    <s v="Burlington"/>
    <x v="4"/>
    <x v="12"/>
    <n v="2250"/>
    <x v="143"/>
    <n v="40500.000000000007"/>
    <n v="0.3"/>
  </r>
  <r>
    <s v="One Sports"/>
    <n v="1185732"/>
    <x v="124"/>
    <x v="0"/>
    <x v="48"/>
    <s v="Burlington"/>
    <x v="5"/>
    <x v="0"/>
    <n v="3250"/>
    <x v="134"/>
    <n v="56875"/>
    <n v="0.35"/>
  </r>
  <r>
    <s v="One Sports"/>
    <n v="1185732"/>
    <x v="125"/>
    <x v="0"/>
    <x v="48"/>
    <s v="Burlington"/>
    <x v="0"/>
    <x v="0"/>
    <n v="6000"/>
    <x v="62"/>
    <n v="120000"/>
    <n v="0.4"/>
  </r>
  <r>
    <s v="One Sports"/>
    <n v="1185732"/>
    <x v="125"/>
    <x v="0"/>
    <x v="48"/>
    <s v="Burlington"/>
    <x v="1"/>
    <x v="0"/>
    <n v="2500"/>
    <x v="146"/>
    <n v="50000"/>
    <n v="0.4"/>
  </r>
  <r>
    <s v="One Sports"/>
    <n v="1185732"/>
    <x v="125"/>
    <x v="0"/>
    <x v="48"/>
    <s v="Burlington"/>
    <x v="2"/>
    <x v="1"/>
    <n v="3000"/>
    <x v="151"/>
    <n v="36000"/>
    <n v="0.3"/>
  </r>
  <r>
    <s v="One Sports"/>
    <n v="1185732"/>
    <x v="125"/>
    <x v="0"/>
    <x v="48"/>
    <s v="Burlington"/>
    <x v="3"/>
    <x v="30"/>
    <n v="2000"/>
    <x v="692"/>
    <n v="26999.999999999996"/>
    <n v="0.3"/>
  </r>
  <r>
    <s v="One Sports"/>
    <n v="1185732"/>
    <x v="125"/>
    <x v="0"/>
    <x v="48"/>
    <s v="Burlington"/>
    <x v="4"/>
    <x v="12"/>
    <n v="2750"/>
    <x v="208"/>
    <n v="49500.000000000007"/>
    <n v="0.3"/>
  </r>
  <r>
    <s v="One Sports"/>
    <n v="1185732"/>
    <x v="125"/>
    <x v="0"/>
    <x v="48"/>
    <s v="Burlington"/>
    <x v="5"/>
    <x v="0"/>
    <n v="3750"/>
    <x v="206"/>
    <n v="65625"/>
    <n v="0.35"/>
  </r>
  <r>
    <s v="One Sports"/>
    <n v="1185732"/>
    <x v="126"/>
    <x v="0"/>
    <x v="48"/>
    <s v="Burlington"/>
    <x v="0"/>
    <x v="0"/>
    <n v="5700"/>
    <x v="178"/>
    <n v="114000"/>
    <n v="0.4"/>
  </r>
  <r>
    <s v="One Sports"/>
    <n v="1185732"/>
    <x v="126"/>
    <x v="0"/>
    <x v="48"/>
    <s v="Burlington"/>
    <x v="1"/>
    <x v="0"/>
    <n v="2750"/>
    <x v="200"/>
    <n v="55000"/>
    <n v="0.4"/>
  </r>
  <r>
    <s v="One Sports"/>
    <n v="1185732"/>
    <x v="126"/>
    <x v="0"/>
    <x v="48"/>
    <s v="Burlington"/>
    <x v="2"/>
    <x v="1"/>
    <n v="3000"/>
    <x v="151"/>
    <n v="36000"/>
    <n v="0.3"/>
  </r>
  <r>
    <s v="One Sports"/>
    <n v="1185732"/>
    <x v="126"/>
    <x v="0"/>
    <x v="48"/>
    <s v="Burlington"/>
    <x v="3"/>
    <x v="30"/>
    <n v="1500"/>
    <x v="304"/>
    <n v="20249.999999999996"/>
    <n v="0.3"/>
  </r>
  <r>
    <s v="One Sports"/>
    <n v="1185732"/>
    <x v="126"/>
    <x v="0"/>
    <x v="48"/>
    <s v="Burlington"/>
    <x v="4"/>
    <x v="12"/>
    <n v="2000"/>
    <x v="203"/>
    <n v="36000"/>
    <n v="0.3"/>
  </r>
  <r>
    <s v="One Sports"/>
    <n v="1185732"/>
    <x v="126"/>
    <x v="0"/>
    <x v="48"/>
    <s v="Burlington"/>
    <x v="5"/>
    <x v="0"/>
    <n v="3000"/>
    <x v="150"/>
    <n v="52500"/>
    <n v="0.35"/>
  </r>
  <r>
    <s v="One Sports"/>
    <n v="1185732"/>
    <x v="127"/>
    <x v="0"/>
    <x v="48"/>
    <s v="Burlington"/>
    <x v="0"/>
    <x v="0"/>
    <n v="5500"/>
    <x v="141"/>
    <n v="110000"/>
    <n v="0.4"/>
  </r>
  <r>
    <s v="One Sports"/>
    <n v="1185732"/>
    <x v="127"/>
    <x v="0"/>
    <x v="48"/>
    <s v="Burlington"/>
    <x v="1"/>
    <x v="0"/>
    <n v="2500"/>
    <x v="146"/>
    <n v="50000"/>
    <n v="0.4"/>
  </r>
  <r>
    <s v="One Sports"/>
    <n v="1185732"/>
    <x v="127"/>
    <x v="0"/>
    <x v="48"/>
    <s v="Burlington"/>
    <x v="2"/>
    <x v="1"/>
    <n v="2500"/>
    <x v="125"/>
    <n v="30000"/>
    <n v="0.3"/>
  </r>
  <r>
    <s v="One Sports"/>
    <n v="1185732"/>
    <x v="127"/>
    <x v="0"/>
    <x v="48"/>
    <s v="Burlington"/>
    <x v="3"/>
    <x v="30"/>
    <n v="1750"/>
    <x v="452"/>
    <n v="23624.999999999996"/>
    <n v="0.3"/>
  </r>
  <r>
    <s v="One Sports"/>
    <n v="1185732"/>
    <x v="127"/>
    <x v="0"/>
    <x v="48"/>
    <s v="Burlington"/>
    <x v="4"/>
    <x v="12"/>
    <n v="1750"/>
    <x v="190"/>
    <n v="31500.000000000004"/>
    <n v="0.3"/>
  </r>
  <r>
    <s v="One Sports"/>
    <n v="1185732"/>
    <x v="127"/>
    <x v="0"/>
    <x v="48"/>
    <s v="Burlington"/>
    <x v="5"/>
    <x v="0"/>
    <n v="3250"/>
    <x v="134"/>
    <n v="56875"/>
    <n v="0.35"/>
  </r>
  <r>
    <s v="One Sports"/>
    <n v="1185732"/>
    <x v="128"/>
    <x v="0"/>
    <x v="48"/>
    <s v="Burlington"/>
    <x v="0"/>
    <x v="5"/>
    <n v="5950"/>
    <x v="727"/>
    <n v="154700"/>
    <n v="0.4"/>
  </r>
  <r>
    <s v="One Sports"/>
    <n v="1185732"/>
    <x v="128"/>
    <x v="0"/>
    <x v="48"/>
    <s v="Burlington"/>
    <x v="1"/>
    <x v="12"/>
    <n v="3000"/>
    <x v="168"/>
    <n v="72000.000000000015"/>
    <n v="0.4"/>
  </r>
  <r>
    <s v="One Sports"/>
    <n v="1185732"/>
    <x v="128"/>
    <x v="0"/>
    <x v="48"/>
    <s v="Burlington"/>
    <x v="2"/>
    <x v="4"/>
    <n v="3250"/>
    <x v="257"/>
    <n v="53625.000000000007"/>
    <n v="0.3"/>
  </r>
  <r>
    <s v="One Sports"/>
    <n v="1185732"/>
    <x v="128"/>
    <x v="0"/>
    <x v="48"/>
    <s v="Burlington"/>
    <x v="3"/>
    <x v="4"/>
    <n v="2750"/>
    <x v="396"/>
    <n v="45375.000000000007"/>
    <n v="0.3"/>
  </r>
  <r>
    <s v="One Sports"/>
    <n v="1185732"/>
    <x v="128"/>
    <x v="0"/>
    <x v="48"/>
    <s v="Burlington"/>
    <x v="4"/>
    <x v="5"/>
    <n v="3000"/>
    <x v="215"/>
    <n v="58500"/>
    <n v="0.3"/>
  </r>
  <r>
    <s v="One Sports"/>
    <n v="1185732"/>
    <x v="128"/>
    <x v="0"/>
    <x v="48"/>
    <s v="Burlington"/>
    <x v="5"/>
    <x v="6"/>
    <n v="4250"/>
    <x v="45"/>
    <n v="104125"/>
    <n v="0.35"/>
  </r>
  <r>
    <s v="One Sports"/>
    <n v="1185732"/>
    <x v="129"/>
    <x v="0"/>
    <x v="48"/>
    <s v="Burlington"/>
    <x v="0"/>
    <x v="5"/>
    <n v="6750"/>
    <x v="85"/>
    <n v="175500"/>
    <n v="0.4"/>
  </r>
  <r>
    <s v="One Sports"/>
    <n v="1185732"/>
    <x v="129"/>
    <x v="0"/>
    <x v="48"/>
    <s v="Burlington"/>
    <x v="1"/>
    <x v="12"/>
    <n v="4250"/>
    <x v="229"/>
    <n v="102000.00000000001"/>
    <n v="0.4"/>
  </r>
  <r>
    <s v="One Sports"/>
    <n v="1185732"/>
    <x v="129"/>
    <x v="0"/>
    <x v="48"/>
    <s v="Burlington"/>
    <x v="2"/>
    <x v="4"/>
    <n v="3500"/>
    <x v="138"/>
    <n v="57750.000000000007"/>
    <n v="0.3"/>
  </r>
  <r>
    <s v="One Sports"/>
    <n v="1185732"/>
    <x v="129"/>
    <x v="0"/>
    <x v="48"/>
    <s v="Burlington"/>
    <x v="3"/>
    <x v="4"/>
    <n v="3250"/>
    <x v="257"/>
    <n v="53625.000000000007"/>
    <n v="0.3"/>
  </r>
  <r>
    <s v="One Sports"/>
    <n v="1185732"/>
    <x v="129"/>
    <x v="0"/>
    <x v="48"/>
    <s v="Burlington"/>
    <x v="4"/>
    <x v="5"/>
    <n v="3250"/>
    <x v="241"/>
    <n v="63375"/>
    <n v="0.3"/>
  </r>
  <r>
    <s v="One Sports"/>
    <n v="1185732"/>
    <x v="129"/>
    <x v="0"/>
    <x v="48"/>
    <s v="Burlington"/>
    <x v="5"/>
    <x v="6"/>
    <n v="4750"/>
    <x v="207"/>
    <n v="116374.99999999999"/>
    <n v="0.35"/>
  </r>
  <r>
    <s v="One Sports"/>
    <n v="1185732"/>
    <x v="130"/>
    <x v="0"/>
    <x v="48"/>
    <s v="Burlington"/>
    <x v="0"/>
    <x v="5"/>
    <n v="7000"/>
    <x v="112"/>
    <n v="182000"/>
    <n v="0.4"/>
  </r>
  <r>
    <s v="One Sports"/>
    <n v="1185732"/>
    <x v="130"/>
    <x v="0"/>
    <x v="48"/>
    <s v="Burlington"/>
    <x v="1"/>
    <x v="12"/>
    <n v="4500"/>
    <x v="220"/>
    <n v="108000.00000000003"/>
    <n v="0.4"/>
  </r>
  <r>
    <s v="One Sports"/>
    <n v="1185732"/>
    <x v="130"/>
    <x v="0"/>
    <x v="48"/>
    <s v="Burlington"/>
    <x v="2"/>
    <x v="4"/>
    <n v="3750"/>
    <x v="142"/>
    <n v="61875.000000000007"/>
    <n v="0.3"/>
  </r>
  <r>
    <s v="One Sports"/>
    <n v="1185732"/>
    <x v="130"/>
    <x v="0"/>
    <x v="48"/>
    <s v="Burlington"/>
    <x v="3"/>
    <x v="4"/>
    <n v="3250"/>
    <x v="257"/>
    <n v="53625.000000000007"/>
    <n v="0.3"/>
  </r>
  <r>
    <s v="One Sports"/>
    <n v="1185732"/>
    <x v="130"/>
    <x v="0"/>
    <x v="48"/>
    <s v="Burlington"/>
    <x v="4"/>
    <x v="5"/>
    <n v="3500"/>
    <x v="158"/>
    <n v="68250"/>
    <n v="0.3"/>
  </r>
  <r>
    <s v="One Sports"/>
    <n v="1185732"/>
    <x v="130"/>
    <x v="0"/>
    <x v="48"/>
    <s v="Burlington"/>
    <x v="5"/>
    <x v="6"/>
    <n v="5250"/>
    <x v="247"/>
    <n v="128624.99999999999"/>
    <n v="0.35"/>
  </r>
  <r>
    <s v="One Sports"/>
    <n v="1185732"/>
    <x v="131"/>
    <x v="0"/>
    <x v="48"/>
    <s v="Burlington"/>
    <x v="0"/>
    <x v="5"/>
    <n v="6750"/>
    <x v="85"/>
    <n v="175500"/>
    <n v="0.4"/>
  </r>
  <r>
    <s v="One Sports"/>
    <n v="1185732"/>
    <x v="131"/>
    <x v="0"/>
    <x v="48"/>
    <s v="Burlington"/>
    <x v="1"/>
    <x v="12"/>
    <n v="4500"/>
    <x v="220"/>
    <n v="108000.00000000003"/>
    <n v="0.4"/>
  </r>
  <r>
    <s v="One Sports"/>
    <n v="1185732"/>
    <x v="131"/>
    <x v="0"/>
    <x v="48"/>
    <s v="Burlington"/>
    <x v="2"/>
    <x v="4"/>
    <n v="3750"/>
    <x v="142"/>
    <n v="61875.000000000007"/>
    <n v="0.3"/>
  </r>
  <r>
    <s v="One Sports"/>
    <n v="1185732"/>
    <x v="131"/>
    <x v="0"/>
    <x v="48"/>
    <s v="Burlington"/>
    <x v="3"/>
    <x v="4"/>
    <n v="2750"/>
    <x v="396"/>
    <n v="45375.000000000007"/>
    <n v="0.3"/>
  </r>
  <r>
    <s v="One Sports"/>
    <n v="1185732"/>
    <x v="131"/>
    <x v="0"/>
    <x v="48"/>
    <s v="Burlington"/>
    <x v="4"/>
    <x v="5"/>
    <n v="2500"/>
    <x v="134"/>
    <n v="48750"/>
    <n v="0.3"/>
  </r>
  <r>
    <s v="One Sports"/>
    <n v="1185732"/>
    <x v="131"/>
    <x v="0"/>
    <x v="48"/>
    <s v="Burlington"/>
    <x v="5"/>
    <x v="6"/>
    <n v="4250"/>
    <x v="45"/>
    <n v="104125"/>
    <n v="0.35"/>
  </r>
  <r>
    <s v="One Sports"/>
    <n v="1185732"/>
    <x v="132"/>
    <x v="0"/>
    <x v="48"/>
    <s v="Burlington"/>
    <x v="0"/>
    <x v="5"/>
    <n v="5500"/>
    <x v="90"/>
    <n v="143000"/>
    <n v="0.4"/>
  </r>
  <r>
    <s v="One Sports"/>
    <n v="1185732"/>
    <x v="132"/>
    <x v="0"/>
    <x v="48"/>
    <s v="Burlington"/>
    <x v="1"/>
    <x v="12"/>
    <n v="3500"/>
    <x v="164"/>
    <n v="84000.000000000015"/>
    <n v="0.4"/>
  </r>
  <r>
    <s v="One Sports"/>
    <n v="1185732"/>
    <x v="132"/>
    <x v="0"/>
    <x v="48"/>
    <s v="Burlington"/>
    <x v="2"/>
    <x v="4"/>
    <n v="2500"/>
    <x v="144"/>
    <n v="41250.000000000007"/>
    <n v="0.3"/>
  </r>
  <r>
    <s v="One Sports"/>
    <n v="1185732"/>
    <x v="132"/>
    <x v="0"/>
    <x v="48"/>
    <s v="Burlington"/>
    <x v="3"/>
    <x v="4"/>
    <n v="2250"/>
    <x v="197"/>
    <n v="37125"/>
    <n v="0.3"/>
  </r>
  <r>
    <s v="One Sports"/>
    <n v="1185732"/>
    <x v="132"/>
    <x v="0"/>
    <x v="48"/>
    <s v="Burlington"/>
    <x v="4"/>
    <x v="5"/>
    <n v="2250"/>
    <x v="327"/>
    <n v="43875"/>
    <n v="0.3"/>
  </r>
  <r>
    <s v="One Sports"/>
    <n v="1185732"/>
    <x v="132"/>
    <x v="0"/>
    <x v="48"/>
    <s v="Burlington"/>
    <x v="5"/>
    <x v="6"/>
    <n v="3250"/>
    <x v="158"/>
    <n v="79625"/>
    <n v="0.35"/>
  </r>
  <r>
    <s v="One Sports"/>
    <n v="1185732"/>
    <x v="133"/>
    <x v="0"/>
    <x v="48"/>
    <s v="Burlington"/>
    <x v="0"/>
    <x v="6"/>
    <n v="4750"/>
    <x v="207"/>
    <n v="133000"/>
    <n v="0.4"/>
  </r>
  <r>
    <s v="One Sports"/>
    <n v="1185732"/>
    <x v="133"/>
    <x v="0"/>
    <x v="48"/>
    <s v="Burlington"/>
    <x v="1"/>
    <x v="19"/>
    <n v="3000"/>
    <x v="449"/>
    <n v="78000.000000000015"/>
    <n v="0.4"/>
  </r>
  <r>
    <s v="One Sports"/>
    <n v="1185732"/>
    <x v="133"/>
    <x v="0"/>
    <x v="48"/>
    <s v="Burlington"/>
    <x v="2"/>
    <x v="19"/>
    <n v="2000"/>
    <x v="728"/>
    <n v="39000.000000000007"/>
    <n v="0.3"/>
  </r>
  <r>
    <s v="One Sports"/>
    <n v="1185732"/>
    <x v="133"/>
    <x v="0"/>
    <x v="48"/>
    <s v="Burlington"/>
    <x v="3"/>
    <x v="19"/>
    <n v="1750"/>
    <x v="488"/>
    <n v="34125.000000000007"/>
    <n v="0.3"/>
  </r>
  <r>
    <s v="One Sports"/>
    <n v="1185732"/>
    <x v="133"/>
    <x v="0"/>
    <x v="48"/>
    <s v="Burlington"/>
    <x v="4"/>
    <x v="20"/>
    <n v="1750"/>
    <x v="585"/>
    <n v="39375.000000000007"/>
    <n v="0.3"/>
  </r>
  <r>
    <s v="One Sports"/>
    <n v="1185732"/>
    <x v="133"/>
    <x v="0"/>
    <x v="48"/>
    <s v="Burlington"/>
    <x v="5"/>
    <x v="10"/>
    <n v="3000"/>
    <x v="51"/>
    <n v="84000"/>
    <n v="0.35"/>
  </r>
  <r>
    <s v="One Sports"/>
    <n v="1185732"/>
    <x v="134"/>
    <x v="0"/>
    <x v="48"/>
    <s v="Burlington"/>
    <x v="0"/>
    <x v="20"/>
    <n v="4500"/>
    <x v="222"/>
    <n v="135000.00000000003"/>
    <n v="0.4"/>
  </r>
  <r>
    <s v="One Sports"/>
    <n v="1185732"/>
    <x v="134"/>
    <x v="0"/>
    <x v="48"/>
    <s v="Burlington"/>
    <x v="1"/>
    <x v="19"/>
    <n v="3250"/>
    <x v="407"/>
    <n v="84500.000000000029"/>
    <n v="0.4"/>
  </r>
  <r>
    <s v="One Sports"/>
    <n v="1185732"/>
    <x v="134"/>
    <x v="0"/>
    <x v="48"/>
    <s v="Burlington"/>
    <x v="2"/>
    <x v="19"/>
    <n v="3450"/>
    <x v="729"/>
    <n v="67275.000000000015"/>
    <n v="0.3"/>
  </r>
  <r>
    <s v="One Sports"/>
    <n v="1185732"/>
    <x v="134"/>
    <x v="0"/>
    <x v="48"/>
    <s v="Burlington"/>
    <x v="3"/>
    <x v="19"/>
    <n v="3250"/>
    <x v="407"/>
    <n v="63375.000000000015"/>
    <n v="0.3"/>
  </r>
  <r>
    <s v="One Sports"/>
    <n v="1185732"/>
    <x v="134"/>
    <x v="0"/>
    <x v="48"/>
    <s v="Burlington"/>
    <x v="4"/>
    <x v="20"/>
    <n v="3000"/>
    <x v="225"/>
    <n v="67500"/>
    <n v="0.3"/>
  </r>
  <r>
    <s v="One Sports"/>
    <n v="1185732"/>
    <x v="134"/>
    <x v="0"/>
    <x v="48"/>
    <s v="Burlington"/>
    <x v="5"/>
    <x v="10"/>
    <n v="4000"/>
    <x v="56"/>
    <n v="112000"/>
    <n v="0.35"/>
  </r>
  <r>
    <s v="One Sports"/>
    <n v="1185732"/>
    <x v="135"/>
    <x v="0"/>
    <x v="48"/>
    <s v="Burlington"/>
    <x v="0"/>
    <x v="20"/>
    <n v="6250"/>
    <x v="274"/>
    <n v="187500.00000000006"/>
    <n v="0.4"/>
  </r>
  <r>
    <s v="One Sports"/>
    <n v="1185732"/>
    <x v="135"/>
    <x v="0"/>
    <x v="48"/>
    <s v="Burlington"/>
    <x v="1"/>
    <x v="19"/>
    <n v="4250"/>
    <x v="700"/>
    <n v="110500.00000000003"/>
    <n v="0.4"/>
  </r>
  <r>
    <s v="One Sports"/>
    <n v="1185732"/>
    <x v="135"/>
    <x v="0"/>
    <x v="48"/>
    <s v="Burlington"/>
    <x v="2"/>
    <x v="19"/>
    <n v="4000"/>
    <x v="254"/>
    <n v="78000.000000000015"/>
    <n v="0.3"/>
  </r>
  <r>
    <s v="One Sports"/>
    <n v="1185732"/>
    <x v="135"/>
    <x v="0"/>
    <x v="48"/>
    <s v="Burlington"/>
    <x v="3"/>
    <x v="19"/>
    <n v="3500"/>
    <x v="579"/>
    <n v="68250.000000000015"/>
    <n v="0.3"/>
  </r>
  <r>
    <s v="One Sports"/>
    <n v="1185732"/>
    <x v="135"/>
    <x v="0"/>
    <x v="48"/>
    <s v="Burlington"/>
    <x v="4"/>
    <x v="20"/>
    <n v="3500"/>
    <x v="408"/>
    <n v="78750.000000000015"/>
    <n v="0.3"/>
  </r>
  <r>
    <s v="One Sports"/>
    <n v="1185732"/>
    <x v="135"/>
    <x v="0"/>
    <x v="48"/>
    <s v="Burlington"/>
    <x v="5"/>
    <x v="10"/>
    <n v="4500"/>
    <x v="11"/>
    <n v="125999.99999999999"/>
    <n v="0.35"/>
  </r>
  <r>
    <s v="One Sports"/>
    <n v="1185732"/>
    <x v="145"/>
    <x v="0"/>
    <x v="49"/>
    <s v="Manchester"/>
    <x v="0"/>
    <x v="4"/>
    <n v="5000"/>
    <x v="82"/>
    <n v="96250.000000000029"/>
    <n v="0.35000000000000003"/>
  </r>
  <r>
    <s v="One Sports"/>
    <n v="1185732"/>
    <x v="145"/>
    <x v="0"/>
    <x v="49"/>
    <s v="Manchester"/>
    <x v="1"/>
    <x v="4"/>
    <n v="3000"/>
    <x v="208"/>
    <n v="57750.000000000015"/>
    <n v="0.35000000000000003"/>
  </r>
  <r>
    <s v="One Sports"/>
    <n v="1185732"/>
    <x v="145"/>
    <x v="0"/>
    <x v="49"/>
    <s v="Manchester"/>
    <x v="2"/>
    <x v="2"/>
    <n v="3000"/>
    <x v="201"/>
    <n v="33750"/>
    <n v="0.25"/>
  </r>
  <r>
    <s v="One Sports"/>
    <n v="1185732"/>
    <x v="145"/>
    <x v="0"/>
    <x v="49"/>
    <s v="Manchester"/>
    <x v="3"/>
    <x v="21"/>
    <n v="1500"/>
    <x v="371"/>
    <n v="18749.999999999996"/>
    <n v="0.25"/>
  </r>
  <r>
    <s v="One Sports"/>
    <n v="1185732"/>
    <x v="145"/>
    <x v="0"/>
    <x v="49"/>
    <s v="Manchester"/>
    <x v="4"/>
    <x v="19"/>
    <n v="2000"/>
    <x v="728"/>
    <n v="32500.000000000007"/>
    <n v="0.25"/>
  </r>
  <r>
    <s v="One Sports"/>
    <n v="1185732"/>
    <x v="145"/>
    <x v="0"/>
    <x v="49"/>
    <s v="Manchester"/>
    <x v="5"/>
    <x v="4"/>
    <n v="3000"/>
    <x v="208"/>
    <n v="49500.000000000007"/>
    <n v="0.3"/>
  </r>
  <r>
    <s v="One Sports"/>
    <n v="1185732"/>
    <x v="216"/>
    <x v="0"/>
    <x v="49"/>
    <s v="Manchester"/>
    <x v="0"/>
    <x v="4"/>
    <n v="5750"/>
    <x v="78"/>
    <n v="110687.50000000003"/>
    <n v="0.35000000000000003"/>
  </r>
  <r>
    <s v="One Sports"/>
    <n v="1185732"/>
    <x v="216"/>
    <x v="0"/>
    <x v="49"/>
    <s v="Manchester"/>
    <x v="1"/>
    <x v="4"/>
    <n v="2250"/>
    <x v="197"/>
    <n v="43312.500000000007"/>
    <n v="0.35000000000000003"/>
  </r>
  <r>
    <s v="One Sports"/>
    <n v="1185732"/>
    <x v="216"/>
    <x v="0"/>
    <x v="49"/>
    <s v="Manchester"/>
    <x v="2"/>
    <x v="2"/>
    <n v="2750"/>
    <x v="119"/>
    <n v="30937.5"/>
    <n v="0.25"/>
  </r>
  <r>
    <s v="One Sports"/>
    <n v="1185732"/>
    <x v="216"/>
    <x v="0"/>
    <x v="49"/>
    <s v="Manchester"/>
    <x v="3"/>
    <x v="21"/>
    <n v="1750"/>
    <x v="667"/>
    <n v="21874.999999999996"/>
    <n v="0.25"/>
  </r>
  <r>
    <s v="One Sports"/>
    <n v="1185732"/>
    <x v="216"/>
    <x v="0"/>
    <x v="49"/>
    <s v="Manchester"/>
    <x v="4"/>
    <x v="19"/>
    <n v="2500"/>
    <x v="730"/>
    <n v="40625.000000000007"/>
    <n v="0.25"/>
  </r>
  <r>
    <s v="One Sports"/>
    <n v="1185732"/>
    <x v="216"/>
    <x v="0"/>
    <x v="49"/>
    <s v="Manchester"/>
    <x v="5"/>
    <x v="4"/>
    <n v="3500"/>
    <x v="138"/>
    <n v="57750.000000000007"/>
    <n v="0.3"/>
  </r>
  <r>
    <s v="One Sports"/>
    <n v="1185732"/>
    <x v="250"/>
    <x v="0"/>
    <x v="49"/>
    <s v="Manchester"/>
    <x v="0"/>
    <x v="4"/>
    <n v="5450"/>
    <x v="731"/>
    <n v="104912.50000000003"/>
    <n v="0.35000000000000003"/>
  </r>
  <r>
    <s v="One Sports"/>
    <n v="1185732"/>
    <x v="250"/>
    <x v="0"/>
    <x v="49"/>
    <s v="Manchester"/>
    <x v="1"/>
    <x v="4"/>
    <n v="2500"/>
    <x v="144"/>
    <n v="48125.000000000015"/>
    <n v="0.35000000000000003"/>
  </r>
  <r>
    <s v="One Sports"/>
    <n v="1185732"/>
    <x v="250"/>
    <x v="0"/>
    <x v="49"/>
    <s v="Manchester"/>
    <x v="2"/>
    <x v="2"/>
    <n v="2750"/>
    <x v="119"/>
    <n v="30937.5"/>
    <n v="0.25"/>
  </r>
  <r>
    <s v="One Sports"/>
    <n v="1185732"/>
    <x v="250"/>
    <x v="0"/>
    <x v="49"/>
    <s v="Manchester"/>
    <x v="3"/>
    <x v="21"/>
    <n v="1250"/>
    <x v="672"/>
    <n v="15624.999999999998"/>
    <n v="0.25"/>
  </r>
  <r>
    <s v="One Sports"/>
    <n v="1185732"/>
    <x v="250"/>
    <x v="0"/>
    <x v="49"/>
    <s v="Manchester"/>
    <x v="4"/>
    <x v="19"/>
    <n v="1750"/>
    <x v="488"/>
    <n v="28437.500000000007"/>
    <n v="0.25"/>
  </r>
  <r>
    <s v="One Sports"/>
    <n v="1185732"/>
    <x v="250"/>
    <x v="0"/>
    <x v="49"/>
    <s v="Manchester"/>
    <x v="5"/>
    <x v="4"/>
    <n v="2750"/>
    <x v="396"/>
    <n v="45375.000000000007"/>
    <n v="0.3"/>
  </r>
  <r>
    <s v="One Sports"/>
    <n v="1185732"/>
    <x v="251"/>
    <x v="0"/>
    <x v="49"/>
    <s v="Manchester"/>
    <x v="0"/>
    <x v="4"/>
    <n v="5250"/>
    <x v="172"/>
    <n v="101062.50000000003"/>
    <n v="0.35000000000000003"/>
  </r>
  <r>
    <s v="One Sports"/>
    <n v="1185732"/>
    <x v="251"/>
    <x v="0"/>
    <x v="49"/>
    <s v="Manchester"/>
    <x v="1"/>
    <x v="4"/>
    <n v="2250"/>
    <x v="197"/>
    <n v="43312.500000000007"/>
    <n v="0.35000000000000003"/>
  </r>
  <r>
    <s v="One Sports"/>
    <n v="1185732"/>
    <x v="251"/>
    <x v="0"/>
    <x v="49"/>
    <s v="Manchester"/>
    <x v="2"/>
    <x v="2"/>
    <n v="2250"/>
    <x v="180"/>
    <n v="25312.5"/>
    <n v="0.25"/>
  </r>
  <r>
    <s v="One Sports"/>
    <n v="1185732"/>
    <x v="251"/>
    <x v="0"/>
    <x v="49"/>
    <s v="Manchester"/>
    <x v="3"/>
    <x v="21"/>
    <n v="1500"/>
    <x v="371"/>
    <n v="18749.999999999996"/>
    <n v="0.25"/>
  </r>
  <r>
    <s v="One Sports"/>
    <n v="1185732"/>
    <x v="251"/>
    <x v="0"/>
    <x v="49"/>
    <s v="Manchester"/>
    <x v="4"/>
    <x v="12"/>
    <n v="1500"/>
    <x v="382"/>
    <n v="22500.000000000004"/>
    <n v="0.25"/>
  </r>
  <r>
    <s v="One Sports"/>
    <n v="1185732"/>
    <x v="251"/>
    <x v="0"/>
    <x v="49"/>
    <s v="Manchester"/>
    <x v="5"/>
    <x v="0"/>
    <n v="3000"/>
    <x v="150"/>
    <n v="45000"/>
    <n v="0.3"/>
  </r>
  <r>
    <s v="One Sports"/>
    <n v="1185732"/>
    <x v="252"/>
    <x v="0"/>
    <x v="49"/>
    <s v="Manchester"/>
    <x v="0"/>
    <x v="5"/>
    <n v="5700"/>
    <x v="732"/>
    <n v="129675.00000000001"/>
    <n v="0.35000000000000003"/>
  </r>
  <r>
    <s v="One Sports"/>
    <n v="1185732"/>
    <x v="252"/>
    <x v="0"/>
    <x v="49"/>
    <s v="Manchester"/>
    <x v="1"/>
    <x v="12"/>
    <n v="2750"/>
    <x v="208"/>
    <n v="57750.000000000015"/>
    <n v="0.35000000000000003"/>
  </r>
  <r>
    <s v="One Sports"/>
    <n v="1185732"/>
    <x v="252"/>
    <x v="0"/>
    <x v="49"/>
    <s v="Manchester"/>
    <x v="2"/>
    <x v="4"/>
    <n v="3000"/>
    <x v="208"/>
    <n v="41250.000000000007"/>
    <n v="0.25"/>
  </r>
  <r>
    <s v="One Sports"/>
    <n v="1185732"/>
    <x v="252"/>
    <x v="0"/>
    <x v="49"/>
    <s v="Manchester"/>
    <x v="3"/>
    <x v="4"/>
    <n v="2500"/>
    <x v="144"/>
    <n v="34375.000000000007"/>
    <n v="0.25"/>
  </r>
  <r>
    <s v="One Sports"/>
    <n v="1185732"/>
    <x v="252"/>
    <x v="0"/>
    <x v="49"/>
    <s v="Manchester"/>
    <x v="4"/>
    <x v="5"/>
    <n v="2750"/>
    <x v="712"/>
    <n v="44687.5"/>
    <n v="0.25"/>
  </r>
  <r>
    <s v="One Sports"/>
    <n v="1185732"/>
    <x v="252"/>
    <x v="0"/>
    <x v="49"/>
    <s v="Manchester"/>
    <x v="5"/>
    <x v="6"/>
    <n v="4000"/>
    <x v="60"/>
    <n v="84000"/>
    <n v="0.3"/>
  </r>
  <r>
    <s v="One Sports"/>
    <n v="1185732"/>
    <x v="220"/>
    <x v="0"/>
    <x v="49"/>
    <s v="Manchester"/>
    <x v="0"/>
    <x v="5"/>
    <n v="6500"/>
    <x v="109"/>
    <n v="147875"/>
    <n v="0.35000000000000003"/>
  </r>
  <r>
    <s v="One Sports"/>
    <n v="1185732"/>
    <x v="220"/>
    <x v="0"/>
    <x v="49"/>
    <s v="Manchester"/>
    <x v="1"/>
    <x v="12"/>
    <n v="4000"/>
    <x v="221"/>
    <n v="84000.000000000015"/>
    <n v="0.35000000000000003"/>
  </r>
  <r>
    <s v="One Sports"/>
    <n v="1185732"/>
    <x v="220"/>
    <x v="0"/>
    <x v="49"/>
    <s v="Manchester"/>
    <x v="2"/>
    <x v="4"/>
    <n v="3250"/>
    <x v="257"/>
    <n v="44687.500000000007"/>
    <n v="0.25"/>
  </r>
  <r>
    <s v="One Sports"/>
    <n v="1185732"/>
    <x v="220"/>
    <x v="0"/>
    <x v="49"/>
    <s v="Manchester"/>
    <x v="3"/>
    <x v="4"/>
    <n v="3000"/>
    <x v="208"/>
    <n v="41250.000000000007"/>
    <n v="0.25"/>
  </r>
  <r>
    <s v="One Sports"/>
    <n v="1185732"/>
    <x v="220"/>
    <x v="0"/>
    <x v="49"/>
    <s v="Manchester"/>
    <x v="4"/>
    <x v="5"/>
    <n v="3000"/>
    <x v="215"/>
    <n v="48750"/>
    <n v="0.25"/>
  </r>
  <r>
    <s v="One Sports"/>
    <n v="1185732"/>
    <x v="220"/>
    <x v="0"/>
    <x v="49"/>
    <s v="Manchester"/>
    <x v="5"/>
    <x v="6"/>
    <n v="4500"/>
    <x v="41"/>
    <n v="94500"/>
    <n v="0.3"/>
  </r>
  <r>
    <s v="One Sports"/>
    <n v="1185732"/>
    <x v="253"/>
    <x v="0"/>
    <x v="49"/>
    <s v="Manchester"/>
    <x v="0"/>
    <x v="5"/>
    <n v="6750"/>
    <x v="85"/>
    <n v="153562.50000000003"/>
    <n v="0.35000000000000003"/>
  </r>
  <r>
    <s v="One Sports"/>
    <n v="1185732"/>
    <x v="253"/>
    <x v="0"/>
    <x v="49"/>
    <s v="Manchester"/>
    <x v="1"/>
    <x v="12"/>
    <n v="4250"/>
    <x v="229"/>
    <n v="89250.000000000015"/>
    <n v="0.35000000000000003"/>
  </r>
  <r>
    <s v="One Sports"/>
    <n v="1185732"/>
    <x v="253"/>
    <x v="0"/>
    <x v="49"/>
    <s v="Manchester"/>
    <x v="2"/>
    <x v="4"/>
    <n v="3500"/>
    <x v="138"/>
    <n v="48125.000000000007"/>
    <n v="0.25"/>
  </r>
  <r>
    <s v="One Sports"/>
    <n v="1185732"/>
    <x v="253"/>
    <x v="0"/>
    <x v="49"/>
    <s v="Manchester"/>
    <x v="3"/>
    <x v="4"/>
    <n v="3000"/>
    <x v="208"/>
    <n v="41250.000000000007"/>
    <n v="0.25"/>
  </r>
  <r>
    <s v="One Sports"/>
    <n v="1185732"/>
    <x v="253"/>
    <x v="0"/>
    <x v="49"/>
    <s v="Manchester"/>
    <x v="4"/>
    <x v="5"/>
    <n v="3250"/>
    <x v="241"/>
    <n v="52812.5"/>
    <n v="0.25"/>
  </r>
  <r>
    <s v="One Sports"/>
    <n v="1185732"/>
    <x v="253"/>
    <x v="0"/>
    <x v="49"/>
    <s v="Manchester"/>
    <x v="5"/>
    <x v="6"/>
    <n v="5000"/>
    <x v="50"/>
    <n v="105000"/>
    <n v="0.3"/>
  </r>
  <r>
    <s v="One Sports"/>
    <n v="1185732"/>
    <x v="254"/>
    <x v="0"/>
    <x v="49"/>
    <s v="Manchester"/>
    <x v="0"/>
    <x v="5"/>
    <n v="6500"/>
    <x v="109"/>
    <n v="147875"/>
    <n v="0.35000000000000003"/>
  </r>
  <r>
    <s v="One Sports"/>
    <n v="1185732"/>
    <x v="254"/>
    <x v="0"/>
    <x v="49"/>
    <s v="Manchester"/>
    <x v="1"/>
    <x v="12"/>
    <n v="4250"/>
    <x v="229"/>
    <n v="89250.000000000015"/>
    <n v="0.35000000000000003"/>
  </r>
  <r>
    <s v="One Sports"/>
    <n v="1185732"/>
    <x v="254"/>
    <x v="0"/>
    <x v="49"/>
    <s v="Manchester"/>
    <x v="2"/>
    <x v="4"/>
    <n v="3500"/>
    <x v="138"/>
    <n v="48125.000000000007"/>
    <n v="0.25"/>
  </r>
  <r>
    <s v="One Sports"/>
    <n v="1185732"/>
    <x v="254"/>
    <x v="0"/>
    <x v="49"/>
    <s v="Manchester"/>
    <x v="3"/>
    <x v="4"/>
    <n v="2500"/>
    <x v="144"/>
    <n v="34375.000000000007"/>
    <n v="0.25"/>
  </r>
  <r>
    <s v="One Sports"/>
    <n v="1185732"/>
    <x v="254"/>
    <x v="0"/>
    <x v="49"/>
    <s v="Manchester"/>
    <x v="4"/>
    <x v="5"/>
    <n v="2250"/>
    <x v="327"/>
    <n v="36562.5"/>
    <n v="0.25"/>
  </r>
  <r>
    <s v="One Sports"/>
    <n v="1185732"/>
    <x v="254"/>
    <x v="0"/>
    <x v="49"/>
    <s v="Manchester"/>
    <x v="5"/>
    <x v="6"/>
    <n v="4000"/>
    <x v="60"/>
    <n v="84000"/>
    <n v="0.3"/>
  </r>
  <r>
    <s v="One Sports"/>
    <n v="1185732"/>
    <x v="255"/>
    <x v="0"/>
    <x v="49"/>
    <s v="Manchester"/>
    <x v="0"/>
    <x v="5"/>
    <n v="5250"/>
    <x v="87"/>
    <n v="119437.50000000001"/>
    <n v="0.35000000000000003"/>
  </r>
  <r>
    <s v="One Sports"/>
    <n v="1185732"/>
    <x v="255"/>
    <x v="0"/>
    <x v="49"/>
    <s v="Manchester"/>
    <x v="1"/>
    <x v="12"/>
    <n v="3250"/>
    <x v="449"/>
    <n v="68250.000000000015"/>
    <n v="0.35000000000000003"/>
  </r>
  <r>
    <s v="One Sports"/>
    <n v="1185732"/>
    <x v="255"/>
    <x v="0"/>
    <x v="49"/>
    <s v="Manchester"/>
    <x v="2"/>
    <x v="4"/>
    <n v="2250"/>
    <x v="197"/>
    <n v="30937.500000000004"/>
    <n v="0.25"/>
  </r>
  <r>
    <s v="One Sports"/>
    <n v="1185732"/>
    <x v="255"/>
    <x v="0"/>
    <x v="49"/>
    <s v="Manchester"/>
    <x v="3"/>
    <x v="4"/>
    <n v="2000"/>
    <x v="132"/>
    <n v="27500.000000000004"/>
    <n v="0.25"/>
  </r>
  <r>
    <s v="One Sports"/>
    <n v="1185732"/>
    <x v="255"/>
    <x v="0"/>
    <x v="49"/>
    <s v="Manchester"/>
    <x v="4"/>
    <x v="5"/>
    <n v="2000"/>
    <x v="198"/>
    <n v="32500"/>
    <n v="0.25"/>
  </r>
  <r>
    <s v="One Sports"/>
    <n v="1185732"/>
    <x v="255"/>
    <x v="0"/>
    <x v="49"/>
    <s v="Manchester"/>
    <x v="5"/>
    <x v="6"/>
    <n v="3000"/>
    <x v="196"/>
    <n v="63000"/>
    <n v="0.3"/>
  </r>
  <r>
    <s v="One Sports"/>
    <n v="1185732"/>
    <x v="224"/>
    <x v="0"/>
    <x v="49"/>
    <s v="Manchester"/>
    <x v="0"/>
    <x v="6"/>
    <n v="4500"/>
    <x v="41"/>
    <n v="110250.00000000001"/>
    <n v="0.35000000000000003"/>
  </r>
  <r>
    <s v="One Sports"/>
    <n v="1185732"/>
    <x v="224"/>
    <x v="0"/>
    <x v="49"/>
    <s v="Manchester"/>
    <x v="1"/>
    <x v="19"/>
    <n v="2750"/>
    <x v="257"/>
    <n v="62562.500000000015"/>
    <n v="0.35000000000000003"/>
  </r>
  <r>
    <s v="One Sports"/>
    <n v="1185732"/>
    <x v="224"/>
    <x v="0"/>
    <x v="49"/>
    <s v="Manchester"/>
    <x v="2"/>
    <x v="19"/>
    <n v="1750"/>
    <x v="488"/>
    <n v="28437.500000000007"/>
    <n v="0.25"/>
  </r>
  <r>
    <s v="One Sports"/>
    <n v="1185732"/>
    <x v="224"/>
    <x v="0"/>
    <x v="49"/>
    <s v="Manchester"/>
    <x v="3"/>
    <x v="19"/>
    <n v="1500"/>
    <x v="642"/>
    <n v="24375.000000000004"/>
    <n v="0.25"/>
  </r>
  <r>
    <s v="One Sports"/>
    <n v="1185732"/>
    <x v="224"/>
    <x v="0"/>
    <x v="49"/>
    <s v="Manchester"/>
    <x v="4"/>
    <x v="20"/>
    <n v="1500"/>
    <x v="135"/>
    <n v="28125.000000000004"/>
    <n v="0.25"/>
  </r>
  <r>
    <s v="One Sports"/>
    <n v="1185732"/>
    <x v="224"/>
    <x v="0"/>
    <x v="49"/>
    <s v="Manchester"/>
    <x v="5"/>
    <x v="10"/>
    <n v="2750"/>
    <x v="43"/>
    <n v="66000"/>
    <n v="0.3"/>
  </r>
  <r>
    <s v="One Sports"/>
    <n v="1185732"/>
    <x v="256"/>
    <x v="0"/>
    <x v="49"/>
    <s v="Manchester"/>
    <x v="0"/>
    <x v="20"/>
    <n v="4250"/>
    <x v="263"/>
    <n v="111562.50000000003"/>
    <n v="0.35000000000000003"/>
  </r>
  <r>
    <s v="One Sports"/>
    <n v="1185732"/>
    <x v="256"/>
    <x v="0"/>
    <x v="49"/>
    <s v="Manchester"/>
    <x v="1"/>
    <x v="19"/>
    <n v="3000"/>
    <x v="449"/>
    <n v="68250.000000000015"/>
    <n v="0.35000000000000003"/>
  </r>
  <r>
    <s v="One Sports"/>
    <n v="1185732"/>
    <x v="256"/>
    <x v="0"/>
    <x v="49"/>
    <s v="Manchester"/>
    <x v="2"/>
    <x v="19"/>
    <n v="3200"/>
    <x v="733"/>
    <n v="52000.000000000015"/>
    <n v="0.25"/>
  </r>
  <r>
    <s v="One Sports"/>
    <n v="1185732"/>
    <x v="256"/>
    <x v="0"/>
    <x v="49"/>
    <s v="Manchester"/>
    <x v="3"/>
    <x v="19"/>
    <n v="3000"/>
    <x v="449"/>
    <n v="48750.000000000007"/>
    <n v="0.25"/>
  </r>
  <r>
    <s v="One Sports"/>
    <n v="1185732"/>
    <x v="256"/>
    <x v="0"/>
    <x v="49"/>
    <s v="Manchester"/>
    <x v="4"/>
    <x v="20"/>
    <n v="2750"/>
    <x v="142"/>
    <n v="51562.500000000007"/>
    <n v="0.25"/>
  </r>
  <r>
    <s v="One Sports"/>
    <n v="1185732"/>
    <x v="256"/>
    <x v="0"/>
    <x v="49"/>
    <s v="Manchester"/>
    <x v="5"/>
    <x v="10"/>
    <n v="3750"/>
    <x v="62"/>
    <n v="90000"/>
    <n v="0.3"/>
  </r>
  <r>
    <s v="One Sports"/>
    <n v="1185732"/>
    <x v="257"/>
    <x v="0"/>
    <x v="49"/>
    <s v="Manchester"/>
    <x v="0"/>
    <x v="20"/>
    <n v="6000"/>
    <x v="410"/>
    <n v="157500.00000000003"/>
    <n v="0.35000000000000003"/>
  </r>
  <r>
    <s v="One Sports"/>
    <n v="1185732"/>
    <x v="257"/>
    <x v="0"/>
    <x v="49"/>
    <s v="Manchester"/>
    <x v="1"/>
    <x v="19"/>
    <n v="4000"/>
    <x v="254"/>
    <n v="91000.000000000029"/>
    <n v="0.35000000000000003"/>
  </r>
  <r>
    <s v="One Sports"/>
    <n v="1185732"/>
    <x v="257"/>
    <x v="0"/>
    <x v="49"/>
    <s v="Manchester"/>
    <x v="2"/>
    <x v="19"/>
    <n v="3750"/>
    <x v="406"/>
    <n v="60937.500000000015"/>
    <n v="0.25"/>
  </r>
  <r>
    <s v="One Sports"/>
    <n v="1185732"/>
    <x v="257"/>
    <x v="0"/>
    <x v="49"/>
    <s v="Manchester"/>
    <x v="3"/>
    <x v="19"/>
    <n v="3250"/>
    <x v="407"/>
    <n v="52812.500000000015"/>
    <n v="0.25"/>
  </r>
  <r>
    <s v="One Sports"/>
    <n v="1185732"/>
    <x v="257"/>
    <x v="0"/>
    <x v="49"/>
    <s v="Manchester"/>
    <x v="4"/>
    <x v="20"/>
    <n v="3250"/>
    <x v="406"/>
    <n v="60937.500000000015"/>
    <n v="0.25"/>
  </r>
  <r>
    <s v="One Sports"/>
    <n v="1185732"/>
    <x v="257"/>
    <x v="0"/>
    <x v="49"/>
    <s v="Manchester"/>
    <x v="5"/>
    <x v="10"/>
    <n v="4250"/>
    <x v="442"/>
    <n v="10200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8C3F3-C081-4A15-90B3-B4EFAB5D5BE1}"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7">
        <item x="4"/>
        <item x="1"/>
        <item x="0"/>
        <item x="5"/>
        <item x="3"/>
        <item x="2"/>
        <item t="default"/>
      </items>
    </pivotField>
    <pivotField axis="axisRow" numFmtId="8" showAll="0">
      <items count="9">
        <item x="0"/>
        <item x="1"/>
        <item x="2"/>
        <item x="3"/>
        <item x="4"/>
        <item x="5"/>
        <item x="6"/>
        <item x="7"/>
        <item t="default"/>
      </items>
    </pivotField>
    <pivotField dataField="1" numFmtId="3" showAll="0"/>
    <pivotField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7"/>
  </rowFields>
  <rowItems count="7">
    <i>
      <x v="1"/>
    </i>
    <i>
      <x v="2"/>
    </i>
    <i>
      <x v="3"/>
    </i>
    <i>
      <x v="4"/>
    </i>
    <i>
      <x v="5"/>
    </i>
    <i>
      <x v="6"/>
    </i>
    <i t="grand">
      <x/>
    </i>
  </rowItems>
  <colItems count="1">
    <i/>
  </colItems>
  <dataFields count="1">
    <dataField name="Sum of Units Sold"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FEF28-B5A7-4874-811D-5CAD25E4076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rowPageCount="1" colPageCount="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multipleItemSelectionAllowed="1" showAll="0">
      <items count="6">
        <item x="3"/>
        <item x="0"/>
        <item x="1"/>
        <item x="4"/>
        <item x="2"/>
        <item t="default"/>
      </items>
    </pivotField>
    <pivotField showAll="0"/>
    <pivotField showAll="0"/>
    <pivotField showAll="0"/>
    <pivotField numFmtId="8" showAll="0"/>
    <pivotField numFmtId="3" showAll="0"/>
    <pivotField dataField="1" numFmtId="6" showAll="0"/>
    <pivotField dataField="1"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Fields count="1">
    <field x="-2"/>
  </colFields>
  <colItems count="2">
    <i>
      <x/>
    </i>
    <i i="1">
      <x v="1"/>
    </i>
  </colItems>
  <pageFields count="1">
    <pageField fld="3" hier="-1"/>
  </pageFields>
  <dataFields count="2">
    <dataField name="Sum of Total Sales" fld="9" baseField="0" baseItem="0"/>
    <dataField name="Sum of Operating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BD24B7-B480-4E50-A589-9F57B5487211}"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9" firstHeaderRow="0"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4"/>
        <item x="1"/>
        <item x="0"/>
        <item x="5"/>
        <item x="3"/>
        <item x="2"/>
        <item t="default"/>
      </items>
    </pivotField>
    <pivotField numFmtId="8" showAll="0">
      <items count="9">
        <item x="0"/>
        <item x="1"/>
        <item x="2"/>
        <item x="3"/>
        <item x="4"/>
        <item x="5"/>
        <item x="6"/>
        <item x="7"/>
        <item t="default"/>
      </items>
    </pivotField>
    <pivotField numFmtId="3" showAll="0"/>
    <pivotField dataField="1" numFmtId="6" showAll="0">
      <items count="735">
        <item x="356"/>
        <item x="365"/>
        <item x="309"/>
        <item x="366"/>
        <item x="686"/>
        <item x="187"/>
        <item x="680"/>
        <item x="363"/>
        <item x="353"/>
        <item x="687"/>
        <item x="388"/>
        <item x="682"/>
        <item x="671"/>
        <item x="357"/>
        <item x="656"/>
        <item x="185"/>
        <item x="364"/>
        <item x="306"/>
        <item x="679"/>
        <item x="360"/>
        <item x="311"/>
        <item x="655"/>
        <item x="675"/>
        <item x="321"/>
        <item x="638"/>
        <item x="367"/>
        <item x="641"/>
        <item x="181"/>
        <item x="303"/>
        <item x="317"/>
        <item x="689"/>
        <item x="522"/>
        <item x="322"/>
        <item x="127"/>
        <item x="640"/>
        <item x="660"/>
        <item x="320"/>
        <item x="521"/>
        <item x="664"/>
        <item x="677"/>
        <item x="310"/>
        <item x="362"/>
        <item x="646"/>
        <item x="622"/>
        <item x="124"/>
        <item x="676"/>
        <item x="649"/>
        <item x="313"/>
        <item x="496"/>
        <item x="645"/>
        <item x="665"/>
        <item x="698"/>
        <item x="318"/>
        <item x="684"/>
        <item x="624"/>
        <item x="188"/>
        <item x="355"/>
        <item x="648"/>
        <item x="651"/>
        <item x="511"/>
        <item x="368"/>
        <item x="121"/>
        <item x="359"/>
        <item x="674"/>
        <item x="305"/>
        <item x="308"/>
        <item x="627"/>
        <item x="604"/>
        <item x="524"/>
        <item x="192"/>
        <item x="486"/>
        <item x="629"/>
        <item x="666"/>
        <item x="352"/>
        <item x="183"/>
        <item x="448"/>
        <item x="661"/>
        <item x="635"/>
        <item x="632"/>
        <item x="324"/>
        <item x="606"/>
        <item x="130"/>
        <item x="386"/>
        <item x="507"/>
        <item x="620"/>
        <item x="184"/>
        <item x="639"/>
        <item x="652"/>
        <item x="672"/>
        <item x="147"/>
        <item x="451"/>
        <item x="506"/>
        <item x="394"/>
        <item x="503"/>
        <item x="663"/>
        <item x="304"/>
        <item x="315"/>
        <item x="312"/>
        <item x="619"/>
        <item x="182"/>
        <item x="377"/>
        <item x="393"/>
        <item x="526"/>
        <item x="379"/>
        <item x="137"/>
        <item x="314"/>
        <item x="647"/>
        <item x="375"/>
        <item x="502"/>
        <item x="498"/>
        <item x="371"/>
        <item x="128"/>
        <item x="385"/>
        <item x="376"/>
        <item x="685"/>
        <item x="673"/>
        <item x="452"/>
        <item x="123"/>
        <item x="528"/>
        <item x="136"/>
        <item x="509"/>
        <item x="633"/>
        <item x="588"/>
        <item x="193"/>
        <item x="494"/>
        <item x="361"/>
        <item x="525"/>
        <item x="191"/>
        <item x="630"/>
        <item x="483"/>
        <item x="516"/>
        <item x="628"/>
        <item x="690"/>
        <item x="381"/>
        <item x="589"/>
        <item x="667"/>
        <item x="133"/>
        <item x="623"/>
        <item x="485"/>
        <item x="612"/>
        <item x="669"/>
        <item x="692"/>
        <item x="126"/>
        <item x="382"/>
        <item x="688"/>
        <item x="614"/>
        <item x="505"/>
        <item x="491"/>
        <item x="611"/>
        <item x="678"/>
        <item x="694"/>
        <item x="587"/>
        <item x="681"/>
        <item x="603"/>
        <item x="122"/>
        <item x="120"/>
        <item x="195"/>
        <item x="470"/>
        <item x="149"/>
        <item x="642"/>
        <item x="662"/>
        <item x="602"/>
        <item x="323"/>
        <item x="336"/>
        <item x="125"/>
        <item x="316"/>
        <item x="337"/>
        <item x="515"/>
        <item x="658"/>
        <item x="180"/>
        <item x="450"/>
        <item x="703"/>
        <item x="205"/>
        <item x="190"/>
        <item x="490"/>
        <item x="605"/>
        <item x="519"/>
        <item x="395"/>
        <item x="339"/>
        <item x="654"/>
        <item x="369"/>
        <item x="392"/>
        <item x="237"/>
        <item x="132"/>
        <item x="378"/>
        <item x="467"/>
        <item x="461"/>
        <item x="129"/>
        <item x="135"/>
        <item x="530"/>
        <item x="513"/>
        <item x="167"/>
        <item x="488"/>
        <item x="637"/>
        <item x="570"/>
        <item x="204"/>
        <item x="615"/>
        <item x="569"/>
        <item x="535"/>
        <item x="469"/>
        <item x="518"/>
        <item x="650"/>
        <item x="466"/>
        <item x="341"/>
        <item x="151"/>
        <item x="203"/>
        <item x="495"/>
        <item x="209"/>
        <item x="613"/>
        <item x="415"/>
        <item x="119"/>
        <item x="197"/>
        <item x="571"/>
        <item x="696"/>
        <item x="146"/>
        <item x="383"/>
        <item x="596"/>
        <item x="538"/>
        <item x="235"/>
        <item x="166"/>
        <item x="593"/>
        <item x="621"/>
        <item x="707"/>
        <item x="198"/>
        <item x="728"/>
        <item x="374"/>
        <item x="165"/>
        <item x="334"/>
        <item x="585"/>
        <item x="325"/>
        <item x="201"/>
        <item x="143"/>
        <item x="372"/>
        <item x="200"/>
        <item x="144"/>
        <item x="631"/>
        <item x="497"/>
        <item x="163"/>
        <item x="659"/>
        <item x="539"/>
        <item x="333"/>
        <item x="607"/>
        <item x="537"/>
        <item x="338"/>
        <item x="153"/>
        <item x="380"/>
        <item x="202"/>
        <item x="327"/>
        <item x="139"/>
        <item x="552"/>
        <item x="670"/>
        <item x="160"/>
        <item x="548"/>
        <item x="150"/>
        <item x="194"/>
        <item x="644"/>
        <item x="398"/>
        <item x="396"/>
        <item x="704"/>
        <item x="597"/>
        <item x="170"/>
        <item x="373"/>
        <item x="636"/>
        <item x="501"/>
        <item x="155"/>
        <item x="342"/>
        <item x="551"/>
        <item x="176"/>
        <item x="594"/>
        <item x="478"/>
        <item x="720"/>
        <item x="148"/>
        <item x="134"/>
        <item x="730"/>
        <item x="618"/>
        <item x="213"/>
        <item x="243"/>
        <item x="208"/>
        <item x="517"/>
        <item x="541"/>
        <item x="159"/>
        <item x="354"/>
        <item x="319"/>
        <item x="157"/>
        <item x="471"/>
        <item x="335"/>
        <item x="236"/>
        <item x="699"/>
        <item x="477"/>
        <item x="697"/>
        <item x="555"/>
        <item x="523"/>
        <item x="713"/>
        <item x="489"/>
        <item x="161"/>
        <item x="492"/>
        <item x="462"/>
        <item x="711"/>
        <item x="307"/>
        <item x="399"/>
        <item x="712"/>
        <item x="257"/>
        <item x="514"/>
        <item x="211"/>
        <item x="168"/>
        <item x="531"/>
        <item x="504"/>
        <item x="567"/>
        <item x="542"/>
        <item x="156"/>
        <item x="520"/>
        <item x="206"/>
        <item x="510"/>
        <item x="340"/>
        <item x="387"/>
        <item x="358"/>
        <item x="238"/>
        <item x="493"/>
        <item x="626"/>
        <item x="175"/>
        <item x="540"/>
        <item x="726"/>
        <item x="240"/>
        <item x="171"/>
        <item x="138"/>
        <item x="152"/>
        <item x="215"/>
        <item x="449"/>
        <item x="668"/>
        <item x="499"/>
        <item x="239"/>
        <item x="48"/>
        <item x="479"/>
        <item x="480"/>
        <item x="508"/>
        <item x="328"/>
        <item x="578"/>
        <item x="527"/>
        <item x="702"/>
        <item x="162"/>
        <item x="347"/>
        <item x="549"/>
        <item x="214"/>
        <item x="210"/>
        <item x="142"/>
        <item x="634"/>
        <item x="717"/>
        <item x="733"/>
        <item x="196"/>
        <item x="164"/>
        <item x="265"/>
        <item x="241"/>
        <item x="407"/>
        <item x="384"/>
        <item x="44"/>
        <item x="546"/>
        <item x="118"/>
        <item x="446"/>
        <item x="481"/>
        <item x="484"/>
        <item x="154"/>
        <item x="536"/>
        <item x="708"/>
        <item x="47"/>
        <item x="212"/>
        <item x="43"/>
        <item x="140"/>
        <item x="701"/>
        <item x="186"/>
        <item x="729"/>
        <item x="397"/>
        <item x="370"/>
        <item x="40"/>
        <item x="225"/>
        <item x="459"/>
        <item x="691"/>
        <item x="158"/>
        <item x="579"/>
        <item x="657"/>
        <item x="329"/>
        <item x="476"/>
        <item x="586"/>
        <item x="169"/>
        <item x="331"/>
        <item x="258"/>
        <item x="601"/>
        <item x="447"/>
        <item x="512"/>
        <item x="705"/>
        <item x="46"/>
        <item x="445"/>
        <item x="595"/>
        <item x="550"/>
        <item x="716"/>
        <item x="344"/>
        <item x="545"/>
        <item x="643"/>
        <item x="580"/>
        <item x="51"/>
        <item x="221"/>
        <item x="474"/>
        <item x="266"/>
        <item x="242"/>
        <item x="406"/>
        <item x="42"/>
        <item x="577"/>
        <item x="724"/>
        <item x="349"/>
        <item x="113"/>
        <item x="174"/>
        <item x="460"/>
        <item x="487"/>
        <item x="609"/>
        <item x="55"/>
        <item x="438"/>
        <item x="54"/>
        <item x="145"/>
        <item x="229"/>
        <item x="71"/>
        <item x="332"/>
        <item x="695"/>
        <item x="714"/>
        <item x="52"/>
        <item x="254"/>
        <item x="326"/>
        <item x="348"/>
        <item x="706"/>
        <item x="49"/>
        <item x="408"/>
        <item x="625"/>
        <item x="468"/>
        <item x="53"/>
        <item x="220"/>
        <item x="616"/>
        <item x="59"/>
        <item x="389"/>
        <item x="440"/>
        <item x="351"/>
        <item x="141"/>
        <item x="82"/>
        <item x="568"/>
        <item x="264"/>
        <item x="414"/>
        <item x="700"/>
        <item x="57"/>
        <item x="60"/>
        <item x="278"/>
        <item x="68"/>
        <item x="226"/>
        <item x="189"/>
        <item x="178"/>
        <item x="233"/>
        <item x="721"/>
        <item x="81"/>
        <item x="441"/>
        <item x="390"/>
        <item x="584"/>
        <item x="172"/>
        <item x="177"/>
        <item x="592"/>
        <item x="500"/>
        <item x="63"/>
        <item x="253"/>
        <item x="561"/>
        <item x="131"/>
        <item x="45"/>
        <item x="400"/>
        <item x="608"/>
        <item x="718"/>
        <item x="731"/>
        <item x="573"/>
        <item x="62"/>
        <item x="255"/>
        <item x="391"/>
        <item x="431"/>
        <item x="114"/>
        <item x="560"/>
        <item x="529"/>
        <item x="199"/>
        <item x="409"/>
        <item x="76"/>
        <item x="683"/>
        <item x="715"/>
        <item x="67"/>
        <item x="437"/>
        <item x="562"/>
        <item x="709"/>
        <item x="41"/>
        <item x="256"/>
        <item x="532"/>
        <item x="722"/>
        <item x="78"/>
        <item x="653"/>
        <item x="263"/>
        <item x="56"/>
        <item x="566"/>
        <item x="84"/>
        <item x="262"/>
        <item x="436"/>
        <item x="288"/>
        <item x="693"/>
        <item x="443"/>
        <item x="723"/>
        <item x="79"/>
        <item x="223"/>
        <item x="207"/>
        <item x="610"/>
        <item x="75"/>
        <item x="222"/>
        <item x="473"/>
        <item x="442"/>
        <item x="279"/>
        <item x="87"/>
        <item x="600"/>
        <item x="725"/>
        <item x="719"/>
        <item x="330"/>
        <item x="544"/>
        <item x="413"/>
        <item x="227"/>
        <item x="286"/>
        <item x="50"/>
        <item x="297"/>
        <item x="217"/>
        <item x="230"/>
        <item x="554"/>
        <item x="710"/>
        <item x="90"/>
        <item x="224"/>
        <item x="590"/>
        <item x="11"/>
        <item x="218"/>
        <item x="559"/>
        <item x="80"/>
        <item x="296"/>
        <item x="247"/>
        <item x="58"/>
        <item x="732"/>
        <item x="346"/>
        <item x="8"/>
        <item x="108"/>
        <item x="299"/>
        <item x="93"/>
        <item x="228"/>
        <item x="70"/>
        <item x="234"/>
        <item x="475"/>
        <item x="7"/>
        <item x="465"/>
        <item x="3"/>
        <item x="281"/>
        <item x="557"/>
        <item x="251"/>
        <item x="107"/>
        <item x="727"/>
        <item x="77"/>
        <item x="300"/>
        <item x="89"/>
        <item x="219"/>
        <item x="581"/>
        <item x="432"/>
        <item x="617"/>
        <item x="547"/>
        <item x="472"/>
        <item x="345"/>
        <item x="104"/>
        <item x="591"/>
        <item x="2"/>
        <item x="259"/>
        <item x="298"/>
        <item x="246"/>
        <item x="426"/>
        <item x="73"/>
        <item x="231"/>
        <item x="482"/>
        <item x="115"/>
        <item x="280"/>
        <item x="444"/>
        <item x="74"/>
        <item x="72"/>
        <item x="295"/>
        <item x="66"/>
        <item x="83"/>
        <item x="252"/>
        <item x="454"/>
        <item x="109"/>
        <item x="543"/>
        <item x="17"/>
        <item x="294"/>
        <item x="572"/>
        <item x="453"/>
        <item x="103"/>
        <item x="61"/>
        <item x="283"/>
        <item x="553"/>
        <item x="276"/>
        <item x="275"/>
        <item x="95"/>
        <item x="435"/>
        <item x="245"/>
        <item x="85"/>
        <item x="232"/>
        <item x="350"/>
        <item x="64"/>
        <item x="116"/>
        <item x="248"/>
        <item x="6"/>
        <item x="410"/>
        <item x="277"/>
        <item x="343"/>
        <item x="117"/>
        <item x="112"/>
        <item x="260"/>
        <item x="598"/>
        <item x="287"/>
        <item x="10"/>
        <item x="173"/>
        <item x="439"/>
        <item x="458"/>
        <item x="69"/>
        <item x="274"/>
        <item x="86"/>
        <item x="179"/>
        <item x="429"/>
        <item x="574"/>
        <item x="13"/>
        <item x="433"/>
        <item x="216"/>
        <item x="428"/>
        <item x="31"/>
        <item x="285"/>
        <item x="65"/>
        <item x="463"/>
        <item x="417"/>
        <item x="270"/>
        <item x="110"/>
        <item x="261"/>
        <item x="14"/>
        <item x="30"/>
        <item x="412"/>
        <item x="1"/>
        <item x="96"/>
        <item x="36"/>
        <item x="250"/>
        <item x="249"/>
        <item x="16"/>
        <item x="12"/>
        <item x="403"/>
        <item x="100"/>
        <item x="556"/>
        <item x="38"/>
        <item x="18"/>
        <item x="106"/>
        <item x="244"/>
        <item x="416"/>
        <item x="92"/>
        <item x="35"/>
        <item x="4"/>
        <item x="291"/>
        <item x="105"/>
        <item x="582"/>
        <item x="405"/>
        <item x="284"/>
        <item x="404"/>
        <item x="21"/>
        <item x="402"/>
        <item x="25"/>
        <item x="102"/>
        <item x="88"/>
        <item x="533"/>
        <item x="101"/>
        <item x="464"/>
        <item x="24"/>
        <item x="32"/>
        <item x="269"/>
        <item x="271"/>
        <item x="558"/>
        <item x="575"/>
        <item x="293"/>
        <item x="91"/>
        <item x="583"/>
        <item x="39"/>
        <item x="111"/>
        <item x="289"/>
        <item x="430"/>
        <item x="301"/>
        <item x="411"/>
        <item x="0"/>
        <item x="273"/>
        <item x="434"/>
        <item x="9"/>
        <item x="302"/>
        <item x="94"/>
        <item x="422"/>
        <item x="563"/>
        <item x="599"/>
        <item x="97"/>
        <item x="5"/>
        <item x="457"/>
        <item x="98"/>
        <item x="282"/>
        <item x="401"/>
        <item x="534"/>
        <item x="290"/>
        <item x="99"/>
        <item x="19"/>
        <item x="565"/>
        <item x="272"/>
        <item x="268"/>
        <item x="421"/>
        <item x="576"/>
        <item x="267"/>
        <item x="427"/>
        <item x="22"/>
        <item x="27"/>
        <item x="33"/>
        <item x="425"/>
        <item x="420"/>
        <item x="26"/>
        <item x="423"/>
        <item x="28"/>
        <item x="456"/>
        <item x="292"/>
        <item x="15"/>
        <item x="455"/>
        <item x="34"/>
        <item x="20"/>
        <item x="564"/>
        <item x="29"/>
        <item x="23"/>
        <item x="37"/>
        <item x="424"/>
        <item x="419"/>
        <item x="418"/>
        <item t="default"/>
      </items>
    </pivotField>
    <pivotField numFmtId="6" showAll="0"/>
    <pivotField numFmtId="9"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 Total Sales" fld="9" baseField="3" baseItem="0" numFmtId="42"/>
    <dataField name="% of Total Sales" fld="9" showDataAs="percentOfTotal" baseField="0" baseItem="0" numFmtId="10"/>
  </dataFields>
  <formats count="3">
    <format dxfId="0">
      <pivotArea field="3" type="button" dataOnly="0" labelOnly="1" outline="0" axis="axisRow" fieldPosition="0"/>
    </format>
    <format dxfId="1">
      <pivotArea outline="0" collapsedLevelsAreSubtotals="1" fieldPosition="0"/>
    </format>
    <format dxfId="2">
      <pivotArea outline="0" fieldPosition="0">
        <references count="1">
          <reference field="4294967294" count="1">
            <x v="1"/>
          </reference>
        </references>
      </pivotArea>
    </format>
  </formats>
  <pivotTableStyleInfo name="PivotStyleLight16" showRowHeaders="1" showColHeaders="1" showRowStripes="0" showColStripes="0" showLastColumn="1"/>
  <filters count="1">
    <filter fld="2" type="dateBetween" evalOrder="-1" id="12"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C337DA-AD18-4A63-AF75-A03321BEAD98}"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autoSortScope>
        <pivotArea dataOnly="0" outline="0" fieldPosition="0">
          <references count="1">
            <reference field="4294967294" count="1" selected="0">
              <x v="0"/>
            </reference>
          </references>
        </pivotArea>
      </autoSortScope>
    </pivotField>
    <pivotField showAll="0"/>
    <pivotField showAll="0"/>
    <pivotField numFmtId="8" showAll="0">
      <items count="9">
        <item x="0"/>
        <item x="1"/>
        <item x="2"/>
        <item x="3"/>
        <item x="4"/>
        <item x="5"/>
        <item x="6"/>
        <item x="7"/>
        <item t="default"/>
      </items>
    </pivotField>
    <pivotField numFmtId="3" showAll="0"/>
    <pivotField dataField="1" numFmtId="6" showAll="0"/>
    <pivotField numFmtId="6"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11">
    <i>
      <x v="31"/>
    </i>
    <i>
      <x v="4"/>
    </i>
    <i>
      <x v="8"/>
    </i>
    <i>
      <x v="42"/>
    </i>
    <i>
      <x v="9"/>
    </i>
    <i>
      <x v="10"/>
    </i>
    <i>
      <x v="46"/>
    </i>
    <i>
      <x v="39"/>
    </i>
    <i>
      <x v="36"/>
    </i>
    <i>
      <x v="1"/>
    </i>
    <i t="grand">
      <x/>
    </i>
  </rowItems>
  <colItems count="1">
    <i/>
  </colItems>
  <dataFields count="1">
    <dataField name="Sum of Total Sales" fld="9" baseField="0" baseItem="0" numFmtId="42"/>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710D721-8F0C-420B-867A-8ABA4F767974}" sourceName="Product">
  <pivotTables>
    <pivotTable tabId="6" name="PivotTable3"/>
  </pivotTables>
  <data>
    <tabular pivotCacheId="1025291960">
      <items count="6">
        <i x="4" s="1"/>
        <i x="1" s="1"/>
        <i x="0" s="1"/>
        <i x="5"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9C0BF33-1212-4125-98B1-4EB1EF503FF5}"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16" dataDxfId="15">
  <tableColumns count="12">
    <tableColumn id="1" xr3:uid="{2449B4F6-59E9-4F1F-905F-7607A5A08A03}" name="Retailer" dataDxfId="14"/>
    <tableColumn id="2" xr3:uid="{4B541AE1-FEBB-4E96-A912-218A16947AA5}" name="Retailer ID" dataDxfId="13"/>
    <tableColumn id="3" xr3:uid="{D1527038-0537-46E6-ADA2-5305BF11C8D4}" name="Invoice Date" dataDxfId="12"/>
    <tableColumn id="4" xr3:uid="{F67BF9E1-37B3-4C43-A1B9-B0836536ED81}" name="Region" dataDxfId="11"/>
    <tableColumn id="5" xr3:uid="{2E16E10E-D65E-4CC7-A03B-DFDA2ED7859F}" name="State" dataDxfId="10"/>
    <tableColumn id="6" xr3:uid="{512FA1A3-9130-49A5-BBC9-1382E1FD3DEA}" name="City" dataDxfId="9"/>
    <tableColumn id="7" xr3:uid="{BE89FFBC-99C3-43F5-832D-9BF78D045586}" name="Product" dataDxfId="8"/>
    <tableColumn id="8" xr3:uid="{21AC2B69-C5F4-43F6-B09C-0ADF7F7636DA}" name="Price per Unit" dataDxfId="7"/>
    <tableColumn id="9" xr3:uid="{2A393C44-214E-4B80-B660-D612E94D9315}" name="Units Sold" dataDxfId="6"/>
    <tableColumn id="10" xr3:uid="{E7BB7F17-01DC-47F4-9498-396AA330B84C}" name="Total Sales" dataDxfId="5"/>
    <tableColumn id="11" xr3:uid="{92962E0E-A319-4AE6-BFCD-82C529584022}" name="Operating Profit" dataDxfId="4"/>
    <tableColumn id="12" xr3:uid="{4FD3263F-0B1F-43C7-BEA8-EB2453F58733}" name="Operating Margin"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028E0F73-A1E4-4708-867A-57037BEB8592}" sourceName="Invoice Date">
  <pivotTables>
    <pivotTable tabId="3" name="PivotTable1"/>
  </pivotTables>
  <state minimalRefreshVersion="6" lastRefreshVersion="6" pivotCacheId="1025291960" filterType="dateBetween">
    <selection startDate="2021-01-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DF14E8D8-0C5F-4A88-A005-300ABBF061E3}" cache="NativeTimeline_Invoice_Date" caption="Invoice Date" level="2" selectionLevel="0"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showGridLines="0" topLeftCell="A5" zoomScale="125" zoomScaleNormal="110" workbookViewId="0">
      <selection activeCell="C42" sqref="B5:M3892"/>
    </sheetView>
  </sheetViews>
  <sheetFormatPr defaultColWidth="8.77734375" defaultRowHeight="14.4" x14ac:dyDescent="0.3"/>
  <cols>
    <col min="1" max="1" width="1.77734375" bestFit="1" customWidth="1"/>
    <col min="2" max="2" width="11.21875" bestFit="1" customWidth="1"/>
    <col min="3" max="3" width="9.33203125" bestFit="1" customWidth="1"/>
    <col min="4" max="4" width="10.77734375" bestFit="1" customWidth="1"/>
    <col min="5" max="5" width="9.21875" bestFit="1" customWidth="1"/>
    <col min="6" max="6" width="13" bestFit="1" customWidth="1"/>
    <col min="7" max="7" width="12.21875" bestFit="1" customWidth="1"/>
    <col min="8" max="8" width="22.33203125" bestFit="1" customWidth="1"/>
    <col min="9" max="9" width="14.21875" customWidth="1"/>
    <col min="10" max="10" width="9" bestFit="1" customWidth="1"/>
    <col min="11" max="11" width="11" customWidth="1"/>
    <col min="12" max="12" width="13.44140625" bestFit="1" customWidth="1"/>
    <col min="13" max="13" width="14.77734375" bestFit="1" customWidth="1"/>
  </cols>
  <sheetData>
    <row r="2" spans="1:15" ht="23.4" x14ac:dyDescent="0.45">
      <c r="B2" s="10"/>
      <c r="C2" s="10" t="s">
        <v>129</v>
      </c>
      <c r="D2" s="10"/>
      <c r="E2" s="11"/>
      <c r="F2" s="11"/>
      <c r="G2" s="11"/>
      <c r="H2" s="11"/>
      <c r="I2" s="11"/>
      <c r="J2" s="11"/>
      <c r="K2" s="11"/>
      <c r="L2" s="11"/>
      <c r="M2" s="11"/>
    </row>
    <row r="4" spans="1:15" x14ac:dyDescent="0.3">
      <c r="A4" s="1"/>
      <c r="B4" s="9" t="s">
        <v>0</v>
      </c>
      <c r="C4" s="9" t="s">
        <v>1</v>
      </c>
      <c r="D4" s="9" t="s">
        <v>2</v>
      </c>
      <c r="E4" s="9" t="s">
        <v>3</v>
      </c>
      <c r="F4" s="9" t="s">
        <v>4</v>
      </c>
      <c r="G4" s="9" t="s">
        <v>5</v>
      </c>
      <c r="H4" s="9" t="s">
        <v>122</v>
      </c>
      <c r="I4" s="9" t="s">
        <v>6</v>
      </c>
      <c r="J4" s="9" t="s">
        <v>7</v>
      </c>
      <c r="K4" s="9" t="s">
        <v>8</v>
      </c>
      <c r="L4" s="9" t="s">
        <v>9</v>
      </c>
      <c r="M4" s="9" t="s">
        <v>10</v>
      </c>
    </row>
    <row r="5" spans="1:15" x14ac:dyDescent="0.3">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3">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3">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3">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3">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3">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3">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3">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3">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3">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3">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3">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3">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3">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3">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3">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3">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3">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3">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3">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3">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3">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3">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3">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3">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3">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3">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3">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3">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3">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3">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3">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3">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3">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3">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3">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3">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3">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3">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3">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3">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3">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3">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3">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3">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3">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3">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3">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3">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3">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3">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3">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3">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3">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3">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3">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3">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3">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3">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3">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3">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3">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3">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3">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3">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3">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3">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3">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3">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3">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3">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3">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3">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3">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3">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3">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3">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3">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3">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3">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3">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3">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3">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3">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3">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3">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3">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3">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3">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3">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3">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3">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3">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3">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3">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3">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3">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3">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3">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3">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3">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3">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3">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3">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3">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3">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3">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3">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3">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3">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3">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3">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3">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3">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3">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3">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3">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3">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3">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3">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3">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3">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3">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3">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3">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3">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3">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3">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3">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3">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3">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3">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3">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3">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3">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3">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3">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3">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3">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3">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3">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3">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3">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3">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3">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3">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3">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3">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3">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3">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3">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3">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3">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3">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3">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3">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3">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3">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3">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3">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3">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3">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3">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3">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3">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3">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3">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3">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3">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3">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3">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3">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3">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3">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3">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3">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3">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3">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3">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3">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3">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3">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3">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3">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3">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3">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3">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3">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3">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3">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3">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3">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3">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3">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3">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3">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3">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3">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3">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3">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3">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3">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3">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3">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3">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3">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3">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3">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3">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3">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3">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3">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3">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3">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3">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3">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3">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3">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3">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3">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3">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3">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3">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3">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3">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3">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3">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3">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3">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3">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3">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3">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3">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3">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3">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3">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3">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3">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3">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3">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3">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3">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3">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3">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3">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3">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3">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3">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3">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3">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3">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3">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3">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3">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3">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3">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3">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3">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3">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3">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3">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3">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3">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3">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3">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3">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3">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3">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3">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3">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3">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3">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3">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3">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3">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3">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3">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3">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3">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3">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3">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3">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3">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3">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3">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3">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3">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3">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3">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3">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3">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3">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3">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3">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3">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3">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3">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3">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3">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3">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3">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3">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3">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3">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3">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3">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3">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3">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3">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3">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3">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3">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3">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3">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3">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3">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3">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3">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3">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3">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3">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3">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3">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3">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3">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3">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3">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3">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3">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3">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3">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3">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3">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3">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3">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3">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3">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3">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3">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3">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3">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3">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3">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3">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3">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3">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3">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3">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3">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3">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3">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3">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3">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3">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3">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3">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3">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3">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3">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3">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3">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3">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3">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3">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3">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3">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3">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3">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3">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3">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3">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3">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3">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3">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3">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3">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3">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3">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3">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3">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3">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3">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3">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3">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3">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3">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3">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3">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3">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3">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3">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3">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3">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3">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3">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3">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3">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3">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3">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3">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3">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3">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3">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3">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3">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3">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3">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3">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3">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3">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3">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3">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3">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3">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3">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3">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3">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3">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3">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3">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3">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3">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3">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3">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3">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3">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3">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3">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3">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3">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3">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3">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3">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3">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3">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3">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3">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3">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3">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3">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3">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3">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3">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3">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3">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3">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3">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3">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3">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3">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3">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3">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3">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3">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3">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3">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3">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3">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3">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3">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3">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3">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3">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3">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3">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3">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3">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3">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3">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3">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3">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3">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3">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3">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3">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3">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3">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3">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3">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3">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3">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3">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3">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3">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3">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3">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3">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3">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3">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3">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3">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3">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3">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3">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3">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3">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3">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3">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3">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3">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3">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3">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3">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3">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3">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3">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3">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3">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3">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3">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3">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3">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3">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3">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3">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3">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3">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3">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3">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3">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3">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3">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3">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3">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3">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3">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3">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3">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3">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3">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3">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3">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3">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3">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3">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3">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3">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3">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3">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3">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3">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3">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3">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3">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3">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3">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3">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3">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3">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3">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3">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3">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3">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3">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3">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3">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3">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3">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3">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3">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3">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3">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3">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3">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3">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3">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3">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3">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3">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3">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3">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3">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3">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3">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3">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3">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3">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3">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3">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3">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3">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3">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3">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3">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3">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3">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3">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3">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3">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3">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3">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3">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3">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3">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3">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3">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3">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3">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3">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3">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3">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3">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3">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3">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3">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3">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3">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3">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3">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3">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3">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3">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3">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3">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3">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3">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3">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3">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3">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3">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3">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3">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3">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3">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3">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3">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3">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3">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3">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3">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3">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3">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3">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3">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3">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3">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3">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3">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3">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3">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3">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3">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3">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3">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3">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3">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3">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3">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3">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3">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3">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3">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3">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3">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3">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3">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3">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3">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3">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3">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3">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3">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3">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3">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3">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3">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3">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3">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3">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3">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3">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3">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3">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3">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3">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3">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3">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3">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3">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3">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3">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3">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3">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3">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3">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3">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3">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3">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3">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3">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3">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3">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3">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3">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3">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3">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3">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3">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3">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3">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3">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3">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3">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3">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3">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3">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3">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3">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3">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3">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3">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3">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3">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3">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3">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3">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3">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3">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3">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3">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3">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3">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3">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3">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3">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3">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3">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3">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3">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3">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3">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3">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3">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3">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3">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3">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3">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3">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3">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3">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3">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3">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3">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3">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3">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3">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3">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3">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3">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3">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3">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3">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3">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3">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3">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3">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3">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3">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3">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3">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3">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3">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3">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3">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3">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3">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3">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3">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3">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3">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3">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3">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3">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3">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3">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3">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3">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3">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3">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3">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3">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3">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3">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3">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3">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3">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3">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3">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3">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3">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3">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3">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3">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3">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3">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3">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3">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3">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3">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3">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3">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3">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3">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3">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3">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3">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3">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3">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3">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3">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3">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3">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3">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3">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3">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3">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3">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3">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3">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3">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3">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3">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3">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3">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3">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3">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3">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3">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3">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3">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3">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3">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3">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3">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3">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3">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3">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3">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3">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3">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3">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3">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3">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3">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3">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3">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3">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3">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3">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3">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3">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3">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3">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3">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3">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3">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3">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3">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3">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3">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3">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3">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3">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3">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3">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3">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3">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3">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3">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3">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3">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3">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3">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3">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3">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3">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3">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3">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3">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3">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3">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3">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3">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3">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3">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3">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3">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3">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3">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3">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3">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3">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3">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3">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3">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3">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3">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3">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3">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3">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3">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3">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3">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3">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3">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3">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3">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3">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3">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3">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3">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3">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3">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3">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3">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3">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3">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3">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3">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3">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3">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3">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3">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3">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3">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3">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3">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3">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3">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3">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3">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3">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3">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3">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3">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3">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3">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3">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3">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3">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3">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3">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3">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3">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3">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3">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3">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3">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3">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3">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3">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3">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3">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3">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3">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3">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3">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3">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3">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3">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3">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3">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3">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3">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3">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3">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3">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3">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3">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3">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3">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3">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3">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3">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3">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3">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3">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3">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3">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3">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3">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3">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3">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3">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3">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3">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3">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3">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3">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3">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3">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3">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3">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3">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3">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3">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3">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3">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3">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3">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3">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3">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3">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3">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3">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3">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3">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3">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3">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3">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3">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3">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3">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3">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3">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3">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3">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3">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3">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3">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3">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3">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3">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3">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3">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3">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3">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3">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3">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3">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3">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3">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3">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3">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3">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3">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3">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3">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3">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3">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3">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3">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3">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3">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3">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3">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3">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3">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3">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3">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3">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3">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3">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3">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3">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3">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3">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3">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3">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3">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3">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3">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3">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3">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3">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3">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3">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3">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3">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3">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3">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3">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3">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3">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3">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3">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3">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3">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3">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3">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3">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3">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3">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3">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3">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3">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3">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3">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3">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3">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3">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3">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3">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3">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3">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3">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3">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3">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3">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3">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3">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3">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3">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3">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3">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3">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3">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3">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3">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3">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3">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3">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3">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3">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3">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3">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3">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3">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3">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3">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3">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3">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3">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3">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3">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3">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3">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3">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3">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3">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3">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3">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3">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3">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3">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3">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3">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3">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3">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3">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3">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3">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3">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3">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3">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3">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3">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3">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3">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3">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3">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3">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3">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3">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3">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3">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3">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3">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3">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3">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3">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3">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3">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3">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3">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3">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3">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3">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3">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3">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3">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3">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3">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3">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3">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3">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3">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3">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3">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3">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3">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3">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3">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3">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3">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3">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3">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3">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3">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3">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3">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3">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3">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3">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3">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3">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3">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3">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3">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3">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3">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3">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3">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3">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3">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3">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3">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3">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3">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3">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3">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3">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3">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3">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3">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3">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3">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3">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3">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3">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3">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3">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3">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3">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3">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3">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3">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3">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3">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3">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3">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3">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3">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3">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3">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3">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3">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3">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3">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3">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3">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3">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3">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3">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3">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3">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3">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3">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3">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3">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3">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3">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3">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3">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3">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3">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3">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3">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3">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3">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3">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3">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3">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3">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3">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3">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3">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3">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3">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3">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3">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3">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3">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3">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3">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3">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3">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3">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3">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3">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3">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3">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3">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3">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3">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3">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3">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3">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3">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3">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3">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3">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3">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3">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3">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3">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3">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3">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3">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3">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3">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3">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3">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3">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3">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3">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3">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3">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3">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3">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3">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3">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3">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3">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3">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3">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3">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3">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3">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3">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3">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3">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3">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3">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3">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3">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3">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3">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3">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3">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3">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3">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3">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3">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3">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3">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3">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3">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3">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3">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3">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3">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3">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3">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3">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3">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3">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3">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3">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3">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3">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3">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3">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3">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3">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3">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3">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3">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3">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3">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3">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3">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3">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3">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3">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3">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3">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3">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3">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3">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3">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3">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3">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3">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3">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3">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3">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3">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3">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3">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3">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3">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3">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3">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3">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3">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3">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3">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3">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3">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3">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3">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3">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3">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3">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3">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3">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3">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3">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3">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3">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3">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3">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3">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3">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3">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3">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3">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3">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3">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3">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3">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3">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3">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3">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3">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3">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3">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3">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3">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3">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3">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3">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3">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3">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3">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3">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3">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3">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3">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3">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3">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3">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3">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3">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3">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3">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3">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3">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3">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3">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3">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3">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3">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3">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3">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3">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3">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3">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3">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3">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3">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3">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3">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3">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3">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3">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3">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3">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3">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3">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3">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3">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3">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3">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3">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3">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3">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3">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3">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3">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3">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3">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3">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3">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3">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3">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3">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3">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3">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3">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3">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3">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3">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3">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3">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3">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3">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3">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3">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3">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3">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3">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3">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3">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3">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3">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3">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3">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3">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3">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3">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3">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3">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3">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3">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3">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3">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3">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3">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3">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3">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3">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3">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3">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3">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3">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3">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3">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3">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3">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3">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3">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3">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3">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3">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3">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3">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3">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3">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3">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3">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3">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3">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3">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3">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3">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3">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3">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3">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3">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3">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3">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3">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3">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3">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3">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3">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3">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3">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3">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3">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3">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3">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3">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3">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3">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3">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3">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3">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3">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3">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3">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3">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3">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3">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3">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3">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3">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3">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3">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3">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3">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3">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3">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3">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3">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3">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3">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3">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3">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3">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3">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3">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3">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3">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3">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3">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3">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3">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3">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3">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3">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3">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3">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3">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3">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3">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3">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3">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3">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3">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3">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3">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3">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3">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3">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3">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3">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3">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3">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3">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3">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3">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3">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3">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3">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3">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3">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3">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3">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3">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3">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3">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3">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3">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3">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3">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3">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3">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3">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3">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3">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3">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3">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3">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3">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3">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3">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3">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3">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3">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3">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3">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3">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3">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3">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3">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3">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3">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3">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3">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3">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3">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3">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3">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3">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3">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3">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3">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3">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3">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3">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3">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3">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3">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3">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3">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3">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3">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3">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3">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3">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3">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3">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3">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3">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3">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3">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3">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3">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3">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3">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3">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3">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3">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3">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3">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3">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3">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3">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3">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3">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3">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3">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3">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3">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3">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3">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3">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3">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3">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3">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3">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3">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3">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3">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3">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3">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3">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3">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3">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3">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3">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3">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3">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3">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3">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3">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3">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3">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3">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3">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3">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3">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3">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3">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3">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3">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3">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3">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3">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3">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3">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3">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3">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3">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3">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3">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3">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3">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3">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3">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3">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3">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3">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3">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3">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3">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3">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3">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3">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3">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3">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3">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3">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3">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3">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3">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3">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3">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3">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3">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3">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3">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3">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3">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3">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3">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3">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3">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3">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3">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3">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3">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3">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3">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3">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3">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3">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3">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3">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3">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3">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3">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3">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3">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3">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3">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3">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3">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3">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3">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3">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3">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3">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3">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3">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3">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3">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3">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3">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3">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3">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3">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3">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3">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3">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3">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3">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3">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3">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3">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3">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3">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3">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3">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3">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3">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3">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3">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3">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3">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3">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3">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3">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3">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3">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3">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3">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3">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3">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3">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3">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3">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3">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3">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3">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3">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3">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3">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3">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3">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3">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3">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3">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3">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3">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3">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3">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3">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3">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3">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3">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3">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3">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3">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3">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3">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3">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3">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3">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3">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3">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3">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3">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3">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3">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3">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3">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3">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3">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3">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3">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3">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3">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3">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3">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3">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3">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3">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3">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3">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3">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3">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3">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3">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3">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3">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3">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3">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3">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3">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3">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3">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3">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3">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3">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3">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3">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3">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3">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3">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3">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3">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3">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3">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3">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3">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3">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3">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3">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3">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3">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3">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3">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3">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3">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3">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3">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3">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3">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3">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3">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3">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3">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3">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3">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3">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3">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3">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3">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3">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3">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3">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3">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3">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3">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3">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3">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3">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3">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3">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3">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3">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3">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3">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3">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3">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3">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3">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3">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3">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3">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3">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3">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3">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3">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3">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3">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3">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3">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3">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3">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3">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3">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3">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3">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3">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3">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3">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3">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3">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3">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3">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3">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3">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3">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3">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3">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3">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3">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3">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3">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3">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3">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3">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3">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3">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3">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3">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3">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3">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3">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3">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3">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3">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3">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3">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3">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3">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3">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3">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3">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3">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3">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3">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3">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3">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3">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3">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3">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3">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3">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3">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3">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3">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3">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3">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3">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3">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3">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3">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3">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3">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3">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3">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3">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3">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3">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3">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3">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3">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3">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3">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3">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3">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3">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3">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3">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3">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3">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3">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3">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3">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3">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3">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3">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3">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3">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3">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3">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3">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3">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3">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3">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3">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3">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3">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3">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3">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3">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3">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3">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3">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3">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3">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3">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3">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3">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3">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3">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3">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3">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3">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3">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3">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3">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3">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3">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3">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3">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3">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3">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3">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3">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3">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3">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3">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3">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3">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3">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3">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3">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3">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3">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3">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3">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3">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3">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3">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3">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3">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3">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3">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3">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3">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3">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3">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3">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3">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3">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3">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3">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3">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3">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3">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3">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3">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3">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3">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3">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3">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3">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3">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3">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3">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3">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3">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3">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3">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3">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3">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3">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3">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3">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3">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3">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3">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3">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3">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3">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3">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3">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3">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3">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3">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3">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3">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3">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3">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3">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3">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3">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3">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3">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3">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3">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3">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3">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3">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3">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3">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3">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3">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3">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3">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3">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3">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3">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3">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3">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3">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3">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3">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3">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3">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3">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3">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3">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3">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3">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3">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3">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3">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3">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3">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3">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3">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3">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3">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3">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3">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3">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3">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3">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3">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3">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3">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3">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3">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3">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3">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3">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3">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3">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3">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3">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3">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3">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3">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3">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3">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3">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3">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3">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3">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3">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3">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3">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3">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3">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3">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3">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3">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3">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3">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3">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3">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3">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3">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3">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3">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3">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3">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3">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3">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3">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3">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3">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3">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3">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3">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3">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3">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3">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3">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3">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3">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3">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3">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3">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3">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3">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3">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3">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3">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3">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3">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3">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3">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3">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3">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3">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3">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3">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3">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3">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3">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3">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3">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3">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3">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3">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3">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3">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3">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3">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3">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3">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3">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3">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3">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3">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3">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3">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3">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3">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3">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3">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3">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3">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3">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3">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3">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3">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3">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3">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3">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3">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3">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3">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3">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3">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3">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3">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3">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3">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3">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3">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3">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3">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3">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3">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3">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3">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3">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3">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3">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3">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3">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3">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3">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3">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3">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3">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3">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3">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3">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3">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3">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3">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3">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3">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3">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3">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3">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3">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3">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3">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3">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3">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3">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3">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3">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3">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3">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3">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3">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3">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3">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3">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3">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3">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3">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3">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3">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3">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3">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3">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3">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3">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3">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3">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3">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3">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3">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3">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3">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3">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3">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3">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3">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3">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3">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3">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3">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3">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3">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3">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3">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3">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3">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3">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3">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3">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3">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3">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3">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3">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3">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3">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3">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3">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3">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3">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3">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3">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3">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3">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3">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3">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3">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3">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3">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3">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3">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3">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3">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3">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3">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3">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3">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3">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3">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3">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3">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3">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3">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3">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3">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3">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3">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3">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3">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3">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3">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3">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3">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3">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3">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3">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3">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3">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3">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3">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3">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3">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3">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3">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3">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3">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3">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3">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3">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3">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3">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3">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3">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3">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3">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3">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3">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3">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3">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3">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3">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3">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3">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3">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3">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3">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3">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3">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3">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3">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3">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3">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3">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3">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3">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3">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3">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3">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3">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3">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3">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3">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3">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3">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3">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3">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3">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3">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3">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3">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3">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3">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3">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3">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3">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3">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3">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3">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3">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3">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3">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3">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3">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3">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3">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3">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3">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3">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3">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3">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3">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3">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3">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3">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3">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3">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3">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3">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3">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3">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3">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3">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3">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3">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3">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3">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3">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3">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3">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3">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3">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3">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3">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3">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3">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3">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3">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3">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3">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3">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3">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3">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3">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3">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3">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3">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3">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3">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3">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3">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3">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3">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3">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3">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3">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3">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3">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3">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3">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3">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3">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3">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3">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3">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3">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3">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3">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3">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3">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3">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3">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3">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3">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3">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3">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3">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3">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3">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3">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3">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3">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3">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3">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3">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3">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3">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3">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3">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3">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3">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3">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3">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3">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3">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3">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3">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3">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3">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3">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3">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3">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3">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3">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3">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3">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3">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3">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3">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3">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3">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3">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3">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3">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3">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3">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3">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3">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3">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3">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3">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3">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3">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3">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3">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3">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3">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3">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3">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3">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3">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3">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3">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3">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3">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3">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3">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3">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3">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3">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3">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3">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3">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3">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3">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3">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3">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3">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3">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3">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3">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3">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3">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3">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3">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3">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3">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3">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3">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3">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3">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3">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3">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3">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3">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3">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3">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3">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3">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3">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3">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3">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3">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3">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3">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3">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3">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3">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3">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3">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3">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3">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3">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3">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3">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3">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3">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3">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3">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3">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3">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3">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3">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3">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3">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3">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3">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3">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3">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3">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3">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3">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3">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3">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3">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3">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3">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3">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3">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3">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3">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3">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3">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3">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3">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3">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3">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3">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3">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3">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3">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3">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3">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3">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3">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3">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3">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3">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3">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3">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3">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3">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3">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3">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3">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3">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3">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3">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3">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3">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3">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3">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3">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3">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3">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3">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3">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3">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3">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3">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3">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3">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3">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3">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3">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3">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3">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3">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3">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3">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3">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3">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3">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3">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3">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3">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3">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3">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3">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3">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3">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3">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3">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3">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3">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3">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3">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3">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3">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3">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3">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3">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3">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3">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3">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3">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3">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3">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3">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3">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3">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3">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3">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3">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3">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3">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3">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3">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3">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3">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3">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3">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3">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3">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3">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3">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3">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3">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3">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3">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3">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3">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3">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3">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3">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3">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3">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3">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3">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3">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3">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3">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3">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3">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3">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3">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3">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3">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3">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3">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3">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3">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3">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3">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3">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3">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3">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3">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3">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3">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3">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3">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3">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3">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3">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3">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3">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3">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3">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3">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3">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3">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3">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3">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3">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3">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3">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3">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3">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3">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3">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3">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3">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3">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3">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3">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3">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3">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3">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3">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3">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3">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3">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3">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3">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3">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3">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3">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3">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3">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3">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3">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3">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3">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3">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3">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3">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3">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3">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3">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3">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3">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3">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3">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3">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3">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3">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3">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3">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3">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3">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3">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3">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3">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3">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3">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3">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3">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3">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3">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3">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3">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3">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3">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3">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3">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3">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3">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3">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3">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3">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3">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3">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3">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3">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3">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3">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3">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3">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3">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3">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3">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3">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3">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3">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3">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3">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3">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3">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3">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3">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3">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3">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3">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3">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3">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3">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3">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3">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3">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3">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3">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3">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3">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3">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3">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3">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3">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3">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3">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3">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3">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3">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3">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3">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3">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3">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3">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3">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3">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3">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3">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3">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3">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3">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3">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3">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3">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3">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3">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3">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3">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3">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3">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3">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3">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3">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3">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3">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3">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3">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3">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3">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3">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3">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3">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3">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3">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3">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3">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3">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3">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3">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3">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3">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3">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3">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3">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3">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3">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3">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3">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3">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3">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3">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3">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3">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3">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3">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3">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3">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3">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3">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3">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3">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3">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3">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3">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3">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3">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3">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3">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3">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3">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3">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3">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3">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3">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3">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3">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3">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3">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3">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3">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3">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3">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3">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3">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3">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3">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3">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3">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3">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3">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3">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3">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3">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3">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3">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3">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3">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3">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3">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3">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3">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3">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3">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3">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3">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3">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3">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3">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3">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3">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3">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3">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3">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3">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3">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3">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3">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3">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3">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3">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3">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3">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3">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3">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3">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3">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3">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3">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3">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3">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3">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3">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3">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3">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3">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3">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3">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3">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3">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3">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3">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3">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3">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3">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3">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3">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3">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3">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3">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3">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3">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3">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3">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3">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3">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3">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3">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3">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3">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3">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3">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3">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3">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3">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3">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3">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3">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3">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3">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3">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3">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3">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3">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3">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3">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3">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3">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3">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3">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3">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3">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3">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3">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3">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3">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3">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3">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3">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3">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3">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3">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3">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3">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3">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3">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3">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3">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3">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3">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3">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3">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3">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3">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3">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3">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3">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3">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3">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3">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3">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3">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3">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3">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3">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3">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3">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3">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3">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3">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3">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3">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3">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3">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3">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3">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3">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3">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3">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3">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3">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3">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3">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3">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3">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3">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3">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3">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3">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3">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3">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3">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3">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3">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3">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3">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3">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3">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3">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3">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3">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3">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3">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3">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3">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3">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3">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3">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3">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3">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3">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3">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3">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3">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3">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3">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3">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3">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3">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3">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3">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3">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3">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3">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3">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3">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3">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3">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3">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3">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3">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3">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3">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3">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3">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3">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3">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3">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3">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3">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3">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3">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3">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3">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3">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3">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3">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3">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3">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3">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3">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3">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3">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3">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3">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3">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3">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3">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3">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3">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3">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3">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3">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3">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3">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3">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3">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3">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3">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3">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3">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3">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3">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3">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3">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3">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3">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3">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3">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3">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3">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3">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3">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3">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3">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3">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3">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3">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3">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3">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3">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3">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3">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3">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3">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3">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3">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3">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3">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3">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3">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3">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3">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3">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3">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3">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3">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3">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3">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3">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3">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3">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3">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3">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3">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3">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3">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3">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3">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3">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3">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3">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3">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3">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3">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3">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3">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3">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3">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3">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3">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3">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3">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3">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3">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3">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3">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3">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3">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3">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3">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3">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3">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3">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3">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3">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3">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3">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3">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3">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3">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3">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3">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3">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3">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3">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3">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3">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3">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3">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3">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3">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3">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3">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3">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3">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3">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3">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3">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3">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3">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3">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3">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3">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3">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3">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3">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3">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3">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3">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3">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3">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3">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3">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3">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3">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3">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3">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3">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3">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3">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3">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3">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3">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3">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3">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3">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3">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3">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3">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3">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3">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3">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3">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3">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3">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3">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3">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3">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3">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3">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3">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3">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3">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3">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3">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3">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3">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3">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3">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3">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3">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3">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3">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3">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3">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3">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3">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3">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3">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3">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3">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3">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3">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3">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3">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3">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3">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3">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3">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3">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3">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3">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3">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3">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3">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3">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3">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3">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3">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3">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3">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3">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3">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3">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3">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3">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3">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3">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3">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3">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3">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3">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3">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3">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3">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3">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3">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3">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3">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3">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3">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3">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3">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3">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3">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3">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3">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3">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3">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3">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3">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3">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3">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3">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3">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3">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3">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3">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3">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3">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3">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3">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3">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3">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3">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3">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3">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3">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3">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3">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3">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3">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3">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3">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3">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3">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3">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3">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3">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3">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3">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3">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3">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3">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3">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3">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3">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3">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3">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3">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3">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3">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3">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3">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3">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3">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3">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3">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3">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3">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3">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3">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3">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3">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3">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3">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3">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3">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3">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3">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3">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3">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3">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3">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3">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3">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3">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3">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3">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3">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3">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3">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3">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3">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3">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3">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3">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3">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3">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3">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3">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3">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3">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3">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3">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3">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3">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3">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3">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3">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3">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3">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3">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3">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3">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3">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3">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3">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3">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3">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3">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3">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3">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3">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3">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3">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3">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3">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3">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3">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3">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3">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3">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3">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3">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3">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3">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3">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3">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3">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3">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3">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3">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3">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3">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3">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3">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3">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3">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3">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3">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3">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3">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3">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3">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3">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3">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3">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3">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3">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3">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3">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3">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3">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3">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3">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3">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3">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3">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3">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3">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3">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3">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3">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3">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3">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3">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3">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3">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3">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3">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3">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3">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3">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3">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3">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3">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3">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3">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3">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3">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3">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3">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3">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3">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3">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3">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3">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3">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3">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3">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3">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3">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3">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3">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3">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3">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3">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3">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3">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3">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3">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3">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3">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3">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3">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3">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3">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3">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3">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3">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3">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3">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3">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3">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3">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3">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3">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3">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3">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3">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3">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3">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3">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3">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3">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3">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3">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3">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3">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3">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3">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3">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3">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3">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3">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3">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3">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3">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3">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3">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3">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3">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3">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3">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3">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3">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3">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3">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3">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3">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3">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3">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3">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3">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3">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3">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3">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3">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3">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3">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3">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3">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3">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3">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3">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3">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3">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3">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3">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3">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3">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3">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3">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3">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3">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3">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3">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3">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3">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3">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3">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3">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3">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3">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3">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3">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3">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3">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3">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3">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3">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3">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3">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3">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3">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3">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3">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3">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3">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3">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3">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3">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3">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3">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3">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3">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3">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3">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3">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3">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3">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3">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3">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3">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3">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3">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3">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3">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3">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3">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3">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3">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3">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3">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3">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3">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3">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3">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3">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3">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3">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3">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3">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3">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3">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3">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3">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3">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3">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3">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3">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3">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3">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3">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3">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3">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3">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3">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3">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3">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3">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3">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3">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3">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3">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3">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3">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3">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3">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3">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3">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3">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3">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3">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3">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3">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3">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3">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3">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3">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3">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3">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3">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3">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3">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3">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3">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3">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3">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3">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3">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3">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3">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3">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3">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3">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3">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3">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3">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3">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3">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3">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3">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3">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3">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3">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3">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3">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3">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3">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3">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3">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3">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3">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3">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3">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3">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3">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8553-ED59-4295-A14B-E7548210DD07}">
  <dimension ref="A3:B10"/>
  <sheetViews>
    <sheetView tabSelected="1" workbookViewId="0">
      <selection activeCell="O19" sqref="O19"/>
    </sheetView>
  </sheetViews>
  <sheetFormatPr defaultRowHeight="14.4" x14ac:dyDescent="0.3"/>
  <cols>
    <col min="1" max="1" width="12.5546875" bestFit="1" customWidth="1"/>
    <col min="2" max="2" width="16" bestFit="1" customWidth="1"/>
  </cols>
  <sheetData>
    <row r="3" spans="1:2" x14ac:dyDescent="0.3">
      <c r="A3" s="13" t="s">
        <v>130</v>
      </c>
      <c r="B3" t="s">
        <v>148</v>
      </c>
    </row>
    <row r="4" spans="1:2" x14ac:dyDescent="0.3">
      <c r="A4" s="19" t="s">
        <v>149</v>
      </c>
      <c r="B4" s="15">
        <v>142750</v>
      </c>
    </row>
    <row r="5" spans="1:2" x14ac:dyDescent="0.3">
      <c r="A5" s="19" t="s">
        <v>150</v>
      </c>
      <c r="B5" s="15">
        <v>3120450</v>
      </c>
    </row>
    <row r="6" spans="1:2" x14ac:dyDescent="0.3">
      <c r="A6" s="19" t="s">
        <v>151</v>
      </c>
      <c r="B6" s="15">
        <v>8593850</v>
      </c>
    </row>
    <row r="7" spans="1:2" x14ac:dyDescent="0.3">
      <c r="A7" s="19" t="s">
        <v>152</v>
      </c>
      <c r="B7" s="15">
        <v>4480700</v>
      </c>
    </row>
    <row r="8" spans="1:2" x14ac:dyDescent="0.3">
      <c r="A8" s="19" t="s">
        <v>153</v>
      </c>
      <c r="B8" s="15">
        <v>732000</v>
      </c>
    </row>
    <row r="9" spans="1:2" x14ac:dyDescent="0.3">
      <c r="A9" s="19" t="s">
        <v>154</v>
      </c>
      <c r="B9" s="15">
        <v>78500</v>
      </c>
    </row>
    <row r="10" spans="1:2" x14ac:dyDescent="0.3">
      <c r="A10" s="19" t="s">
        <v>131</v>
      </c>
      <c r="B10" s="15">
        <v>17148250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7875-8D15-49F7-B5B6-3B35D055709B}">
  <dimension ref="A1:C16"/>
  <sheetViews>
    <sheetView workbookViewId="0"/>
  </sheetViews>
  <sheetFormatPr defaultRowHeight="14.4" x14ac:dyDescent="0.3"/>
  <cols>
    <col min="1" max="1" width="12.5546875" bestFit="1" customWidth="1"/>
    <col min="2" max="2" width="16.44140625" bestFit="1" customWidth="1"/>
    <col min="3" max="3" width="21.109375" bestFit="1" customWidth="1"/>
  </cols>
  <sheetData>
    <row r="1" spans="1:3" x14ac:dyDescent="0.3">
      <c r="A1" s="13" t="s">
        <v>3</v>
      </c>
      <c r="B1" t="s">
        <v>155</v>
      </c>
    </row>
    <row r="3" spans="1:3" x14ac:dyDescent="0.3">
      <c r="A3" s="13" t="s">
        <v>130</v>
      </c>
      <c r="B3" t="s">
        <v>132</v>
      </c>
      <c r="C3" t="s">
        <v>133</v>
      </c>
    </row>
    <row r="4" spans="1:3" x14ac:dyDescent="0.3">
      <c r="A4" s="14" t="s">
        <v>135</v>
      </c>
      <c r="B4" s="15">
        <v>51075000</v>
      </c>
      <c r="C4" s="15">
        <v>18333437.5</v>
      </c>
    </row>
    <row r="5" spans="1:3" x14ac:dyDescent="0.3">
      <c r="A5" s="14" t="s">
        <v>136</v>
      </c>
      <c r="B5" s="15">
        <v>48497500</v>
      </c>
      <c r="C5" s="15">
        <v>17425000</v>
      </c>
    </row>
    <row r="6" spans="1:3" x14ac:dyDescent="0.3">
      <c r="A6" s="14" t="s">
        <v>137</v>
      </c>
      <c r="B6" s="15">
        <v>48353000</v>
      </c>
      <c r="C6" s="15">
        <v>17439200</v>
      </c>
    </row>
    <row r="7" spans="1:3" x14ac:dyDescent="0.3">
      <c r="A7" s="14" t="s">
        <v>138</v>
      </c>
      <c r="B7" s="15">
        <v>49488750</v>
      </c>
      <c r="C7" s="15">
        <v>17738500</v>
      </c>
    </row>
    <row r="8" spans="1:3" x14ac:dyDescent="0.3">
      <c r="A8" s="14" t="s">
        <v>139</v>
      </c>
      <c r="B8" s="15">
        <v>67357250</v>
      </c>
      <c r="C8" s="15">
        <v>24832462.5</v>
      </c>
    </row>
    <row r="9" spans="1:3" x14ac:dyDescent="0.3">
      <c r="A9" s="14" t="s">
        <v>140</v>
      </c>
      <c r="B9" s="15">
        <v>90383750</v>
      </c>
      <c r="C9" s="15">
        <v>33284375</v>
      </c>
    </row>
    <row r="10" spans="1:3" x14ac:dyDescent="0.3">
      <c r="A10" s="14" t="s">
        <v>141</v>
      </c>
      <c r="B10" s="15">
        <v>104143750</v>
      </c>
      <c r="C10" s="15">
        <v>38472437.5</v>
      </c>
    </row>
    <row r="11" spans="1:3" x14ac:dyDescent="0.3">
      <c r="A11" s="14" t="s">
        <v>142</v>
      </c>
      <c r="B11" s="15">
        <v>94527500</v>
      </c>
      <c r="C11" s="15">
        <v>34956562.5</v>
      </c>
    </row>
    <row r="12" spans="1:3" x14ac:dyDescent="0.3">
      <c r="A12" s="14" t="s">
        <v>143</v>
      </c>
      <c r="B12" s="15">
        <v>68100000</v>
      </c>
      <c r="C12" s="15">
        <v>24841375</v>
      </c>
    </row>
    <row r="13" spans="1:3" x14ac:dyDescent="0.3">
      <c r="A13" s="14" t="s">
        <v>144</v>
      </c>
      <c r="B13" s="15">
        <v>62337500</v>
      </c>
      <c r="C13" s="15">
        <v>22643500</v>
      </c>
    </row>
    <row r="14" spans="1:3" x14ac:dyDescent="0.3">
      <c r="A14" s="14" t="s">
        <v>145</v>
      </c>
      <c r="B14" s="15">
        <v>79561250</v>
      </c>
      <c r="C14" s="15">
        <v>29054775</v>
      </c>
    </row>
    <row r="15" spans="1:3" x14ac:dyDescent="0.3">
      <c r="A15" s="14" t="s">
        <v>146</v>
      </c>
      <c r="B15" s="15">
        <v>104577500</v>
      </c>
      <c r="C15" s="15">
        <v>38341562.5</v>
      </c>
    </row>
    <row r="16" spans="1:3" x14ac:dyDescent="0.3">
      <c r="A16" s="14" t="s">
        <v>131</v>
      </c>
      <c r="B16" s="15">
        <v>868402750</v>
      </c>
      <c r="C16" s="15">
        <v>317363187.5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190E-8DF6-4209-A81E-DF7AD1A658F7}">
  <dimension ref="A3:C9"/>
  <sheetViews>
    <sheetView workbookViewId="0">
      <selection activeCell="B6" sqref="B6"/>
    </sheetView>
  </sheetViews>
  <sheetFormatPr defaultRowHeight="14.4" x14ac:dyDescent="0.3"/>
  <cols>
    <col min="1" max="1" width="12.5546875" bestFit="1" customWidth="1"/>
    <col min="2" max="2" width="13.5546875" bestFit="1" customWidth="1"/>
    <col min="3" max="3" width="14.109375" bestFit="1" customWidth="1"/>
    <col min="4" max="4" width="22.5546875" bestFit="1" customWidth="1"/>
    <col min="5" max="163" width="8.21875" bestFit="1" customWidth="1"/>
    <col min="164" max="735" width="9.21875" bestFit="1" customWidth="1"/>
    <col min="736" max="736" width="10.77734375" bestFit="1" customWidth="1"/>
  </cols>
  <sheetData>
    <row r="3" spans="1:3" x14ac:dyDescent="0.3">
      <c r="A3" s="16" t="s">
        <v>130</v>
      </c>
      <c r="B3" t="s">
        <v>134</v>
      </c>
      <c r="C3" t="s">
        <v>147</v>
      </c>
    </row>
    <row r="4" spans="1:3" x14ac:dyDescent="0.3">
      <c r="A4" s="14" t="s">
        <v>20</v>
      </c>
      <c r="B4" s="17">
        <v>115011000</v>
      </c>
      <c r="C4" s="18">
        <v>0.13243970035792724</v>
      </c>
    </row>
    <row r="5" spans="1:3" x14ac:dyDescent="0.3">
      <c r="A5" s="14" t="s">
        <v>11</v>
      </c>
      <c r="B5" s="17">
        <v>178834750</v>
      </c>
      <c r="C5" s="18">
        <v>0.20593526448413482</v>
      </c>
    </row>
    <row r="6" spans="1:3" x14ac:dyDescent="0.3">
      <c r="A6" s="14" t="s">
        <v>13</v>
      </c>
      <c r="B6" s="17">
        <v>129153500</v>
      </c>
      <c r="C6" s="18">
        <v>0.14872534662056286</v>
      </c>
    </row>
    <row r="7" spans="1:3" x14ac:dyDescent="0.3">
      <c r="A7" s="14" t="s">
        <v>33</v>
      </c>
      <c r="B7" s="17">
        <v>161893500</v>
      </c>
      <c r="C7" s="18">
        <v>0.18642674726674921</v>
      </c>
    </row>
    <row r="8" spans="1:3" x14ac:dyDescent="0.3">
      <c r="A8" s="14" t="s">
        <v>16</v>
      </c>
      <c r="B8" s="17">
        <v>283510000</v>
      </c>
      <c r="C8" s="18">
        <v>0.32647294127062587</v>
      </c>
    </row>
    <row r="9" spans="1:3" x14ac:dyDescent="0.3">
      <c r="A9" s="14" t="s">
        <v>131</v>
      </c>
      <c r="B9" s="17">
        <v>868402750</v>
      </c>
      <c r="C9" s="18">
        <v>1</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BFE04-C60D-471C-83EF-FFF6BEDB1DA9}">
  <dimension ref="A3:B14"/>
  <sheetViews>
    <sheetView workbookViewId="0">
      <selection activeCell="B7" sqref="B7"/>
    </sheetView>
  </sheetViews>
  <sheetFormatPr defaultRowHeight="14.4" x14ac:dyDescent="0.3"/>
  <cols>
    <col min="1" max="1" width="12.88671875" bestFit="1" customWidth="1"/>
    <col min="2" max="2" width="16.44140625" bestFit="1" customWidth="1"/>
  </cols>
  <sheetData>
    <row r="3" spans="1:2" x14ac:dyDescent="0.3">
      <c r="A3" s="13" t="s">
        <v>130</v>
      </c>
      <c r="B3" t="s">
        <v>132</v>
      </c>
    </row>
    <row r="4" spans="1:2" x14ac:dyDescent="0.3">
      <c r="A4" s="14" t="s">
        <v>12</v>
      </c>
      <c r="B4" s="17">
        <v>58267500</v>
      </c>
    </row>
    <row r="5" spans="1:2" x14ac:dyDescent="0.3">
      <c r="A5" s="14" t="s">
        <v>17</v>
      </c>
      <c r="B5" s="17">
        <v>58240000</v>
      </c>
    </row>
    <row r="6" spans="1:2" x14ac:dyDescent="0.3">
      <c r="A6" s="14" t="s">
        <v>34</v>
      </c>
      <c r="B6" s="17">
        <v>56185000</v>
      </c>
    </row>
    <row r="7" spans="1:2" x14ac:dyDescent="0.3">
      <c r="A7" s="14" t="s">
        <v>14</v>
      </c>
      <c r="B7" s="17">
        <v>44098750</v>
      </c>
    </row>
    <row r="8" spans="1:2" x14ac:dyDescent="0.3">
      <c r="A8" s="14" t="s">
        <v>73</v>
      </c>
      <c r="B8" s="17">
        <v>29221000</v>
      </c>
    </row>
    <row r="9" spans="1:2" x14ac:dyDescent="0.3">
      <c r="A9" s="14" t="s">
        <v>50</v>
      </c>
      <c r="B9" s="17">
        <v>25542500</v>
      </c>
    </row>
    <row r="10" spans="1:2" x14ac:dyDescent="0.3">
      <c r="A10" s="14" t="s">
        <v>31</v>
      </c>
      <c r="B10" s="17">
        <v>25023750</v>
      </c>
    </row>
    <row r="11" spans="1:2" x14ac:dyDescent="0.3">
      <c r="A11" s="14" t="s">
        <v>75</v>
      </c>
      <c r="B11" s="17">
        <v>23805500</v>
      </c>
    </row>
    <row r="12" spans="1:2" x14ac:dyDescent="0.3">
      <c r="A12" s="14" t="s">
        <v>64</v>
      </c>
      <c r="B12" s="17">
        <v>22630000</v>
      </c>
    </row>
    <row r="13" spans="1:2" x14ac:dyDescent="0.3">
      <c r="A13" s="14" t="s">
        <v>48</v>
      </c>
      <c r="B13" s="17">
        <v>21343750</v>
      </c>
    </row>
    <row r="14" spans="1:2" x14ac:dyDescent="0.3">
      <c r="A14" s="14" t="s">
        <v>131</v>
      </c>
      <c r="B14" s="17">
        <v>364357750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C l i e n t W i n d o w X M L " > < C u s t o m C o n t e n t > < ! [ C D A T A [ T r a n s p o r t P a r t n e r 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2.xml>��< ? x m l   v e r s i o n = " 1 . 0 "   e n c o d i n g = " U T F - 1 6 " ? > < G e m i n i   x m l n s = " h t t p : / / g e m i n i / p i v o t c u s t o m i z a t i o n / P o w e r P i v o t V e r s i o n " > < C u s t o m C o n t e n t > < ! [ C D A T A [ 2 0 1 5 . 1 3 0 . 1 6 0 5 . 8 3 4 ] ] > < / C u s t o m C o n t e n t > < / G e m i n i > 
</file>

<file path=customXml/item3.xml>��< ? x m l   v e r s i o n = " 1 . 0 "   e n c o d i n g = " U T F - 1 6 " ? > < G e m i n i   x m l n s = " h t t p : / / g e m i n i / p i v o t c u s t o m i z a t i o n / L i n k e d T a b l e U p d a t e M o d e " > < 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T r a n s p o r t P a r t n e r s , N i k e R e t a i l S a l e s U S A ] ] > < / 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43C95E6-6B58-4C34-902E-DC01C59C927C}">
  <ds:schemaRefs/>
</ds:datastoreItem>
</file>

<file path=customXml/itemProps10.xml><?xml version="1.0" encoding="utf-8"?>
<ds:datastoreItem xmlns:ds="http://schemas.openxmlformats.org/officeDocument/2006/customXml" ds:itemID="{AAF794F8-4780-4C3D-8616-F7530379536F}">
  <ds:schemaRefs/>
</ds:datastoreItem>
</file>

<file path=customXml/itemProps11.xml><?xml version="1.0" encoding="utf-8"?>
<ds:datastoreItem xmlns:ds="http://schemas.openxmlformats.org/officeDocument/2006/customXml" ds:itemID="{B57F037E-AE99-4BEA-B03F-F9454D57A459}">
  <ds:schemaRefs/>
</ds:datastoreItem>
</file>

<file path=customXml/itemProps12.xml><?xml version="1.0" encoding="utf-8"?>
<ds:datastoreItem xmlns:ds="http://schemas.openxmlformats.org/officeDocument/2006/customXml" ds:itemID="{5340DC23-03EC-4712-BD56-96EAE693CB66}">
  <ds:schemaRefs/>
</ds:datastoreItem>
</file>

<file path=customXml/itemProps13.xml><?xml version="1.0" encoding="utf-8"?>
<ds:datastoreItem xmlns:ds="http://schemas.openxmlformats.org/officeDocument/2006/customXml" ds:itemID="{3BA119FD-6DB0-4063-A892-EDFD5B5ED329}">
  <ds:schemaRefs/>
</ds:datastoreItem>
</file>

<file path=customXml/itemProps14.xml><?xml version="1.0" encoding="utf-8"?>
<ds:datastoreItem xmlns:ds="http://schemas.openxmlformats.org/officeDocument/2006/customXml" ds:itemID="{CB4FCE15-57AC-4651-8AE3-F4BEADDC9D75}">
  <ds:schemaRefs/>
</ds:datastoreItem>
</file>

<file path=customXml/itemProps15.xml><?xml version="1.0" encoding="utf-8"?>
<ds:datastoreItem xmlns:ds="http://schemas.openxmlformats.org/officeDocument/2006/customXml" ds:itemID="{C43ACC53-E383-4667-BD89-0EA57912DB95}">
  <ds:schemaRefs/>
</ds:datastoreItem>
</file>

<file path=customXml/itemProps16.xml><?xml version="1.0" encoding="utf-8"?>
<ds:datastoreItem xmlns:ds="http://schemas.openxmlformats.org/officeDocument/2006/customXml" ds:itemID="{4ECE2BAD-99B9-4FCF-AF77-25712F79C5F1}">
  <ds:schemaRefs/>
</ds:datastoreItem>
</file>

<file path=customXml/itemProps2.xml><?xml version="1.0" encoding="utf-8"?>
<ds:datastoreItem xmlns:ds="http://schemas.openxmlformats.org/officeDocument/2006/customXml" ds:itemID="{2E1B7A51-A6A9-46D5-A0C6-D6E4A497E1AF}">
  <ds:schemaRefs/>
</ds:datastoreItem>
</file>

<file path=customXml/itemProps3.xml><?xml version="1.0" encoding="utf-8"?>
<ds:datastoreItem xmlns:ds="http://schemas.openxmlformats.org/officeDocument/2006/customXml" ds:itemID="{94DA962B-8C26-432D-8029-FD9A41BEA09D}">
  <ds:schemaRefs/>
</ds:datastoreItem>
</file>

<file path=customXml/itemProps4.xml><?xml version="1.0" encoding="utf-8"?>
<ds:datastoreItem xmlns:ds="http://schemas.openxmlformats.org/officeDocument/2006/customXml" ds:itemID="{6B4CF15C-9711-4DD3-91DE-513F40CB1605}">
  <ds:schemaRefs/>
</ds:datastoreItem>
</file>

<file path=customXml/itemProps5.xml><?xml version="1.0" encoding="utf-8"?>
<ds:datastoreItem xmlns:ds="http://schemas.openxmlformats.org/officeDocument/2006/customXml" ds:itemID="{36B47A17-250D-4148-A3E2-07D3F7F0EBA1}">
  <ds:schemaRefs/>
</ds:datastoreItem>
</file>

<file path=customXml/itemProps6.xml><?xml version="1.0" encoding="utf-8"?>
<ds:datastoreItem xmlns:ds="http://schemas.openxmlformats.org/officeDocument/2006/customXml" ds:itemID="{9DA90414-A2F7-48F2-87E7-1B0F054A85BE}">
  <ds:schemaRefs/>
</ds:datastoreItem>
</file>

<file path=customXml/itemProps7.xml><?xml version="1.0" encoding="utf-8"?>
<ds:datastoreItem xmlns:ds="http://schemas.openxmlformats.org/officeDocument/2006/customXml" ds:itemID="{7DEB2D35-3D01-4D4E-A1DB-65CAB73668CD}">
  <ds:schemaRefs/>
</ds:datastoreItem>
</file>

<file path=customXml/itemProps8.xml><?xml version="1.0" encoding="utf-8"?>
<ds:datastoreItem xmlns:ds="http://schemas.openxmlformats.org/officeDocument/2006/customXml" ds:itemID="{58A6E5E6-F089-45AD-94DF-ED4BCD18BE2C}">
  <ds:schemaRefs/>
</ds:datastoreItem>
</file>

<file path=customXml/itemProps9.xml><?xml version="1.0" encoding="utf-8"?>
<ds:datastoreItem xmlns:ds="http://schemas.openxmlformats.org/officeDocument/2006/customXml" ds:itemID="{0DFE2767-7873-451D-89B1-1C34BC1DFD8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Nike Data</vt:lpstr>
      <vt:lpstr>Sales by Price Range</vt:lpstr>
      <vt:lpstr>Sales by Month - Region</vt:lpstr>
      <vt:lpstr>Sales By Region</vt:lpstr>
      <vt:lpstr>Sales by 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ayush patel</cp:lastModifiedBy>
  <dcterms:created xsi:type="dcterms:W3CDTF">2022-07-15T13:52:39Z</dcterms:created>
  <dcterms:modified xsi:type="dcterms:W3CDTF">2022-08-01T14:22:27Z</dcterms:modified>
</cp:coreProperties>
</file>